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 tabRatio="650"/>
  </bookViews>
  <sheets>
    <sheet name="打印" sheetId="16" r:id="rId1"/>
  </sheets>
  <definedNames>
    <definedName name="_xlnm._FilterDatabase" localSheetId="0" hidden="1">打印!$B$3:$K$960</definedName>
    <definedName name="_xlnm.Print_Area" localSheetId="0">打印!$A$1:$K$960</definedName>
    <definedName name="_xlnm.Print_Titles" localSheetId="0">打印!$3:$3</definedName>
  </definedNames>
  <calcPr calcId="144525"/>
</workbook>
</file>

<file path=xl/calcChain.xml><?xml version="1.0" encoding="utf-8"?>
<calcChain xmlns="http://schemas.openxmlformats.org/spreadsheetml/2006/main">
  <c r="G158" i="16" l="1"/>
  <c r="F158" i="16"/>
  <c r="G951" i="16" l="1"/>
  <c r="F951" i="16"/>
  <c r="G950" i="16"/>
  <c r="F950" i="16"/>
  <c r="G949" i="16"/>
  <c r="F949" i="16"/>
  <c r="G948" i="16"/>
  <c r="F948" i="16"/>
  <c r="G947" i="16"/>
  <c r="F947" i="16"/>
  <c r="G946" i="16"/>
  <c r="F946" i="16"/>
  <c r="G945" i="16"/>
  <c r="F945" i="16"/>
  <c r="G944" i="16"/>
  <c r="F944" i="16"/>
  <c r="G943" i="16"/>
  <c r="F943" i="16"/>
  <c r="G942" i="16"/>
  <c r="F942" i="16"/>
  <c r="G941" i="16"/>
  <c r="F941" i="16"/>
  <c r="G940" i="16"/>
  <c r="F940" i="16"/>
  <c r="G939" i="16"/>
  <c r="F939" i="16"/>
  <c r="G938" i="16"/>
  <c r="F938" i="16"/>
  <c r="G937" i="16"/>
  <c r="F937" i="16"/>
  <c r="G936" i="16"/>
  <c r="F936" i="16"/>
  <c r="G137" i="16"/>
  <c r="F137" i="16"/>
  <c r="G935" i="16"/>
  <c r="F935" i="16"/>
  <c r="G934" i="16"/>
  <c r="F934" i="16"/>
  <c r="G933" i="16"/>
  <c r="F933" i="16"/>
  <c r="G932" i="16"/>
  <c r="F932" i="16"/>
  <c r="G931" i="16"/>
  <c r="F931" i="16"/>
  <c r="G930" i="16"/>
  <c r="F930" i="16"/>
  <c r="G929" i="16"/>
  <c r="F929" i="16"/>
  <c r="G928" i="16"/>
  <c r="F928" i="16"/>
  <c r="G927" i="16"/>
  <c r="F927" i="16"/>
  <c r="G926" i="16"/>
  <c r="F926" i="16"/>
  <c r="G925" i="16"/>
  <c r="F925" i="16"/>
  <c r="G924" i="16"/>
  <c r="F924" i="16"/>
  <c r="G923" i="16"/>
  <c r="F923" i="16"/>
  <c r="G922" i="16"/>
  <c r="F922" i="16"/>
  <c r="G921" i="16"/>
  <c r="F921" i="16"/>
  <c r="G920" i="16"/>
  <c r="F920" i="16"/>
  <c r="G919" i="16"/>
  <c r="F919" i="16"/>
  <c r="G918" i="16"/>
  <c r="F918" i="16"/>
  <c r="G917" i="16"/>
  <c r="F917" i="16"/>
  <c r="G916" i="16"/>
  <c r="F916" i="16"/>
  <c r="G915" i="16"/>
  <c r="F915" i="16"/>
  <c r="G914" i="16"/>
  <c r="F914" i="16"/>
  <c r="G913" i="16"/>
  <c r="F913" i="16"/>
  <c r="G912" i="16"/>
  <c r="F912" i="16"/>
  <c r="G911" i="16"/>
  <c r="F911" i="16"/>
  <c r="G910" i="16"/>
  <c r="F910" i="16"/>
  <c r="G909" i="16"/>
  <c r="F909" i="16"/>
  <c r="G908" i="16"/>
  <c r="F908" i="16"/>
  <c r="G907" i="16"/>
  <c r="F907" i="16"/>
  <c r="G906" i="16"/>
  <c r="F906" i="16"/>
  <c r="G905" i="16"/>
  <c r="F905" i="16"/>
  <c r="G904" i="16"/>
  <c r="F904" i="16"/>
  <c r="G903" i="16"/>
  <c r="F903" i="16"/>
  <c r="G902" i="16"/>
  <c r="F902" i="16"/>
  <c r="G901" i="16"/>
  <c r="F901" i="16"/>
  <c r="G900" i="16"/>
  <c r="F900" i="16"/>
  <c r="G899" i="16"/>
  <c r="F899" i="16"/>
  <c r="G898" i="16"/>
  <c r="F898" i="16"/>
  <c r="G897" i="16"/>
  <c r="F897" i="16"/>
  <c r="G896" i="16"/>
  <c r="F896" i="16"/>
  <c r="G895" i="16"/>
  <c r="F895" i="16"/>
  <c r="G894" i="16"/>
  <c r="F894" i="16"/>
  <c r="G893" i="16"/>
  <c r="F893" i="16"/>
  <c r="G892" i="16"/>
  <c r="F892" i="16"/>
  <c r="G891" i="16"/>
  <c r="F891" i="16"/>
  <c r="G890" i="16"/>
  <c r="F890" i="16"/>
  <c r="G889" i="16"/>
  <c r="F889" i="16"/>
  <c r="G888" i="16"/>
  <c r="F888" i="16"/>
  <c r="G887" i="16"/>
  <c r="F887" i="16"/>
  <c r="G886" i="16"/>
  <c r="F886" i="16"/>
  <c r="G885" i="16"/>
  <c r="F885" i="16"/>
  <c r="G884" i="16"/>
  <c r="F884" i="16"/>
  <c r="G883" i="16"/>
  <c r="F883" i="16"/>
  <c r="G882" i="16"/>
  <c r="F882" i="16"/>
  <c r="G881" i="16"/>
  <c r="F881" i="16"/>
  <c r="G880" i="16"/>
  <c r="F880" i="16"/>
  <c r="G879" i="16"/>
  <c r="F879" i="16"/>
  <c r="G136" i="16"/>
  <c r="F136" i="16"/>
  <c r="G878" i="16"/>
  <c r="F878" i="16"/>
  <c r="G877" i="16"/>
  <c r="F877" i="16"/>
  <c r="G876" i="16"/>
  <c r="F876" i="16"/>
  <c r="G875" i="16"/>
  <c r="F875" i="16"/>
  <c r="G874" i="16"/>
  <c r="F874" i="16"/>
  <c r="G873" i="16"/>
  <c r="F873" i="16"/>
  <c r="G872" i="16"/>
  <c r="F872" i="16"/>
  <c r="G871" i="16"/>
  <c r="F871" i="16"/>
  <c r="G135" i="16"/>
  <c r="F135" i="16"/>
  <c r="G870" i="16"/>
  <c r="F870" i="16"/>
  <c r="G869" i="16"/>
  <c r="F869" i="16"/>
  <c r="G868" i="16"/>
  <c r="F868" i="16"/>
  <c r="G867" i="16"/>
  <c r="F867" i="16"/>
  <c r="G866" i="16"/>
  <c r="F866" i="16"/>
  <c r="G865" i="16"/>
  <c r="F865" i="16"/>
  <c r="G864" i="16"/>
  <c r="F864" i="16"/>
  <c r="G863" i="16"/>
  <c r="F863" i="16"/>
  <c r="G862" i="16"/>
  <c r="F862" i="16"/>
  <c r="G861" i="16"/>
  <c r="F861" i="16"/>
  <c r="G860" i="16"/>
  <c r="F860" i="16"/>
  <c r="G859" i="16"/>
  <c r="F859" i="16"/>
  <c r="G858" i="16"/>
  <c r="F858" i="16"/>
  <c r="G857" i="16"/>
  <c r="F857" i="16"/>
  <c r="G856" i="16"/>
  <c r="F856" i="16"/>
  <c r="G855" i="16"/>
  <c r="F855" i="16"/>
  <c r="G854" i="16"/>
  <c r="F854" i="16"/>
  <c r="G853" i="16"/>
  <c r="F853" i="16"/>
  <c r="G852" i="16"/>
  <c r="F852" i="16"/>
  <c r="G851" i="16"/>
  <c r="F851" i="16"/>
  <c r="G850" i="16"/>
  <c r="F850" i="16"/>
  <c r="G849" i="16"/>
  <c r="F849" i="16"/>
  <c r="G848" i="16"/>
  <c r="F848" i="16"/>
  <c r="G847" i="16"/>
  <c r="F847" i="16"/>
  <c r="G846" i="16"/>
  <c r="F846" i="16"/>
  <c r="G845" i="16"/>
  <c r="F845" i="16"/>
  <c r="G844" i="16"/>
  <c r="F844" i="16"/>
  <c r="G843" i="16"/>
  <c r="F843" i="16"/>
  <c r="G842" i="16"/>
  <c r="F842" i="16"/>
  <c r="G841" i="16"/>
  <c r="F841" i="16"/>
  <c r="G134" i="16"/>
  <c r="F134" i="16"/>
  <c r="G840" i="16"/>
  <c r="F840" i="16"/>
  <c r="G839" i="16"/>
  <c r="F839" i="16"/>
  <c r="G838" i="16"/>
  <c r="F838" i="16"/>
  <c r="G837" i="16"/>
  <c r="F837" i="16"/>
  <c r="G836" i="16"/>
  <c r="F836" i="16"/>
  <c r="G835" i="16"/>
  <c r="F835" i="16"/>
  <c r="G834" i="16"/>
  <c r="F834" i="16"/>
  <c r="G833" i="16"/>
  <c r="F833" i="16"/>
  <c r="G832" i="16"/>
  <c r="F832" i="16"/>
  <c r="G831" i="16"/>
  <c r="F831" i="16"/>
  <c r="G133" i="16"/>
  <c r="F133" i="16"/>
  <c r="G830" i="16"/>
  <c r="F830" i="16"/>
  <c r="G829" i="16"/>
  <c r="F829" i="16"/>
  <c r="G828" i="16"/>
  <c r="F828" i="16"/>
  <c r="G827" i="16"/>
  <c r="F827" i="16"/>
  <c r="G826" i="16"/>
  <c r="F826" i="16"/>
  <c r="G825" i="16"/>
  <c r="F825" i="16"/>
  <c r="G824" i="16"/>
  <c r="F824" i="16"/>
  <c r="G823" i="16"/>
  <c r="F823" i="16"/>
  <c r="G822" i="16"/>
  <c r="F822" i="16"/>
  <c r="G821" i="16"/>
  <c r="F821" i="16"/>
  <c r="G820" i="16"/>
  <c r="F820" i="16"/>
  <c r="G819" i="16"/>
  <c r="F819" i="16"/>
  <c r="G818" i="16"/>
  <c r="F818" i="16"/>
  <c r="G817" i="16"/>
  <c r="F817" i="16"/>
  <c r="G816" i="16"/>
  <c r="F816" i="16"/>
  <c r="G815" i="16"/>
  <c r="F815" i="16"/>
  <c r="G814" i="16"/>
  <c r="F814" i="16"/>
  <c r="G813" i="16"/>
  <c r="F813" i="16"/>
  <c r="G812" i="16"/>
  <c r="F812" i="16"/>
  <c r="G811" i="16"/>
  <c r="F811" i="16"/>
  <c r="G810" i="16"/>
  <c r="F810" i="16"/>
  <c r="G809" i="16"/>
  <c r="F809" i="16"/>
  <c r="G808" i="16"/>
  <c r="F808" i="16"/>
  <c r="G807" i="16"/>
  <c r="F807" i="16"/>
  <c r="G806" i="16"/>
  <c r="F806" i="16"/>
  <c r="G805" i="16"/>
  <c r="F805" i="16"/>
  <c r="G804" i="16"/>
  <c r="F804" i="16"/>
  <c r="G803" i="16"/>
  <c r="F803" i="16"/>
  <c r="G802" i="16"/>
  <c r="F802" i="16"/>
  <c r="G801" i="16"/>
  <c r="F801" i="16"/>
  <c r="G800" i="16"/>
  <c r="F800" i="16"/>
  <c r="G799" i="16"/>
  <c r="F799" i="16"/>
  <c r="G798" i="16"/>
  <c r="F798" i="16"/>
  <c r="G797" i="16"/>
  <c r="F797" i="16"/>
  <c r="G796" i="16"/>
  <c r="F796" i="16"/>
  <c r="G795" i="16"/>
  <c r="F795" i="16"/>
  <c r="G132" i="16"/>
  <c r="F132" i="16"/>
  <c r="G794" i="16"/>
  <c r="F794" i="16"/>
  <c r="G793" i="16"/>
  <c r="F793" i="16"/>
  <c r="G792" i="16"/>
  <c r="F792" i="16"/>
  <c r="G791" i="16"/>
  <c r="F791" i="16"/>
  <c r="G790" i="16"/>
  <c r="F790" i="16"/>
  <c r="G789" i="16"/>
  <c r="F789" i="16"/>
  <c r="G788" i="16"/>
  <c r="F788" i="16"/>
  <c r="G787" i="16"/>
  <c r="F787" i="16"/>
  <c r="G786" i="16"/>
  <c r="F786" i="16"/>
  <c r="G785" i="16"/>
  <c r="F785" i="16"/>
  <c r="G784" i="16"/>
  <c r="F784" i="16"/>
  <c r="G783" i="16"/>
  <c r="F783" i="16"/>
  <c r="G782" i="16"/>
  <c r="F782" i="16"/>
  <c r="G781" i="16"/>
  <c r="F781" i="16"/>
  <c r="G780" i="16"/>
  <c r="F780" i="16"/>
  <c r="G779" i="16"/>
  <c r="F779" i="16"/>
  <c r="G778" i="16"/>
  <c r="F778" i="16"/>
  <c r="G777" i="16"/>
  <c r="F777" i="16"/>
  <c r="G776" i="16"/>
  <c r="F776" i="16"/>
  <c r="G775" i="16"/>
  <c r="F775" i="16"/>
  <c r="G774" i="16"/>
  <c r="F774" i="16"/>
  <c r="G773" i="16"/>
  <c r="F773" i="16"/>
  <c r="G772" i="16"/>
  <c r="F772" i="16"/>
  <c r="G771" i="16"/>
  <c r="F771" i="16"/>
  <c r="G770" i="16"/>
  <c r="F770" i="16"/>
  <c r="G769" i="16"/>
  <c r="F769" i="16"/>
  <c r="G768" i="16"/>
  <c r="F768" i="16"/>
  <c r="G767" i="16"/>
  <c r="F767" i="16"/>
  <c r="G766" i="16"/>
  <c r="F766" i="16"/>
  <c r="G765" i="16"/>
  <c r="F765" i="16"/>
  <c r="G764" i="16"/>
  <c r="F764" i="16"/>
  <c r="G763" i="16"/>
  <c r="F763" i="16"/>
  <c r="G762" i="16"/>
  <c r="F762" i="16"/>
  <c r="G761" i="16"/>
  <c r="F761" i="16"/>
  <c r="G760" i="16"/>
  <c r="F760" i="16"/>
  <c r="G759" i="16"/>
  <c r="F759" i="16"/>
  <c r="G758" i="16"/>
  <c r="F758" i="16"/>
  <c r="G757" i="16"/>
  <c r="F757" i="16"/>
  <c r="G756" i="16"/>
  <c r="F756" i="16"/>
  <c r="G755" i="16"/>
  <c r="F755" i="16"/>
  <c r="G754" i="16"/>
  <c r="F754" i="16"/>
  <c r="G753" i="16"/>
  <c r="F753" i="16"/>
  <c r="G752" i="16"/>
  <c r="F752" i="16"/>
  <c r="G751" i="16"/>
  <c r="F751" i="16"/>
  <c r="G750" i="16"/>
  <c r="F750" i="16"/>
  <c r="G749" i="16"/>
  <c r="F749" i="16"/>
  <c r="G131" i="16"/>
  <c r="F131" i="16"/>
  <c r="G748" i="16"/>
  <c r="F748" i="16"/>
  <c r="G747" i="16"/>
  <c r="F747" i="16"/>
  <c r="G746" i="16"/>
  <c r="F746" i="16"/>
  <c r="G745" i="16"/>
  <c r="F745" i="16"/>
  <c r="G744" i="16"/>
  <c r="F744" i="16"/>
  <c r="G743" i="16"/>
  <c r="F743" i="16"/>
  <c r="G742" i="16"/>
  <c r="F742" i="16"/>
  <c r="G130" i="16"/>
  <c r="F130" i="16"/>
  <c r="G741" i="16"/>
  <c r="F741" i="16"/>
  <c r="G740" i="16"/>
  <c r="F740" i="16"/>
  <c r="G739" i="16"/>
  <c r="F739" i="16"/>
  <c r="G738" i="16"/>
  <c r="F738" i="16"/>
  <c r="G129" i="16"/>
  <c r="F129" i="16"/>
  <c r="G737" i="16"/>
  <c r="F737" i="16"/>
  <c r="G736" i="16"/>
  <c r="F736" i="16"/>
  <c r="G735" i="16"/>
  <c r="F735" i="16"/>
  <c r="G734" i="16"/>
  <c r="F734" i="16"/>
  <c r="G733" i="16"/>
  <c r="F733" i="16"/>
  <c r="G732" i="16"/>
  <c r="F732" i="16"/>
  <c r="G731" i="16"/>
  <c r="F731" i="16"/>
  <c r="G730" i="16"/>
  <c r="F730" i="16"/>
  <c r="G729" i="16"/>
  <c r="F729" i="16"/>
  <c r="G728" i="16"/>
  <c r="F728" i="16"/>
  <c r="G727" i="16"/>
  <c r="F727" i="16"/>
  <c r="G726" i="16"/>
  <c r="F726" i="16"/>
  <c r="G725" i="16"/>
  <c r="F725" i="16"/>
  <c r="G724" i="16"/>
  <c r="F724" i="16"/>
  <c r="G723" i="16"/>
  <c r="F723" i="16"/>
  <c r="G722" i="16"/>
  <c r="F722" i="16"/>
  <c r="G721" i="16"/>
  <c r="F721" i="16"/>
  <c r="G720" i="16"/>
  <c r="F720" i="16"/>
  <c r="G719" i="16"/>
  <c r="F719" i="16"/>
  <c r="G718" i="16"/>
  <c r="F718" i="16"/>
  <c r="G717" i="16"/>
  <c r="F717" i="16"/>
  <c r="G128" i="16"/>
  <c r="F128" i="16"/>
  <c r="G716" i="16"/>
  <c r="F716" i="16"/>
  <c r="G715" i="16"/>
  <c r="F715" i="16"/>
  <c r="G714" i="16"/>
  <c r="F714" i="16"/>
  <c r="G713" i="16"/>
  <c r="F713" i="16"/>
  <c r="G712" i="16"/>
  <c r="F712" i="16"/>
  <c r="G711" i="16"/>
  <c r="F711" i="16"/>
  <c r="G710" i="16"/>
  <c r="F710" i="16"/>
  <c r="G709" i="16"/>
  <c r="F709" i="16"/>
  <c r="G708" i="16"/>
  <c r="F708" i="16"/>
  <c r="G707" i="16"/>
  <c r="F707" i="16"/>
  <c r="G706" i="16"/>
  <c r="F706" i="16"/>
  <c r="G705" i="16"/>
  <c r="F705" i="16"/>
  <c r="G704" i="16"/>
  <c r="F704" i="16"/>
  <c r="G703" i="16"/>
  <c r="F703" i="16"/>
  <c r="G702" i="16"/>
  <c r="F702" i="16"/>
  <c r="G701" i="16"/>
  <c r="F701" i="16"/>
  <c r="G700" i="16"/>
  <c r="F700" i="16"/>
  <c r="G699" i="16"/>
  <c r="F699" i="16"/>
  <c r="G698" i="16"/>
  <c r="F698" i="16"/>
  <c r="G697" i="16"/>
  <c r="F697" i="16"/>
  <c r="G696" i="16"/>
  <c r="F696" i="16"/>
  <c r="G695" i="16"/>
  <c r="F695" i="16"/>
  <c r="G127" i="16"/>
  <c r="F127" i="16"/>
  <c r="G694" i="16"/>
  <c r="F694" i="16"/>
  <c r="G693" i="16"/>
  <c r="F693" i="16"/>
  <c r="G692" i="16"/>
  <c r="F692" i="16"/>
  <c r="G691" i="16"/>
  <c r="F691" i="16"/>
  <c r="G690" i="16"/>
  <c r="F690" i="16"/>
  <c r="G689" i="16"/>
  <c r="F689" i="16"/>
  <c r="G688" i="16"/>
  <c r="F688" i="16"/>
  <c r="G687" i="16"/>
  <c r="F687" i="16"/>
  <c r="G686" i="16"/>
  <c r="F686" i="16"/>
  <c r="G126" i="16"/>
  <c r="F126" i="16"/>
  <c r="G685" i="16"/>
  <c r="F685" i="16"/>
  <c r="G684" i="16"/>
  <c r="F684" i="16"/>
  <c r="G683" i="16"/>
  <c r="F683" i="16"/>
  <c r="G682" i="16"/>
  <c r="F682" i="16"/>
  <c r="G681" i="16"/>
  <c r="F681" i="16"/>
  <c r="G680" i="16"/>
  <c r="F680" i="16"/>
  <c r="G679" i="16"/>
  <c r="F679" i="16"/>
  <c r="G125" i="16"/>
  <c r="F125" i="16"/>
  <c r="G678" i="16"/>
  <c r="F678" i="16"/>
  <c r="G677" i="16"/>
  <c r="F677" i="16"/>
  <c r="G676" i="16"/>
  <c r="F676" i="16"/>
  <c r="G675" i="16"/>
  <c r="F675" i="16"/>
  <c r="G674" i="16"/>
  <c r="F674" i="16"/>
  <c r="G673" i="16"/>
  <c r="F673" i="16"/>
  <c r="G672" i="16"/>
  <c r="F672" i="16"/>
  <c r="G671" i="16"/>
  <c r="F671" i="16"/>
  <c r="G670" i="16"/>
  <c r="F670" i="16"/>
  <c r="G669" i="16"/>
  <c r="F669" i="16"/>
  <c r="G668" i="16"/>
  <c r="F668" i="16"/>
  <c r="G667" i="16"/>
  <c r="F667" i="16"/>
  <c r="G666" i="16"/>
  <c r="F666" i="16"/>
  <c r="G665" i="16"/>
  <c r="F665" i="16"/>
  <c r="G664" i="16"/>
  <c r="F664" i="16"/>
  <c r="G663" i="16"/>
  <c r="F663" i="16"/>
  <c r="G124" i="16"/>
  <c r="F124" i="16"/>
  <c r="G662" i="16"/>
  <c r="F662" i="16"/>
  <c r="G661" i="16"/>
  <c r="F661" i="16"/>
  <c r="G660" i="16"/>
  <c r="F660" i="16"/>
  <c r="G659" i="16"/>
  <c r="F659" i="16"/>
  <c r="G658" i="16"/>
  <c r="F658" i="16"/>
  <c r="G657" i="16"/>
  <c r="F657" i="16"/>
  <c r="G656" i="16"/>
  <c r="F656" i="16"/>
  <c r="G655" i="16"/>
  <c r="F655" i="16"/>
  <c r="G654" i="16"/>
  <c r="F654" i="16"/>
  <c r="G653" i="16"/>
  <c r="F653" i="16"/>
  <c r="G652" i="16"/>
  <c r="F652" i="16"/>
  <c r="G651" i="16"/>
  <c r="F651" i="16"/>
  <c r="G650" i="16"/>
  <c r="F650" i="16"/>
  <c r="G649" i="16"/>
  <c r="F649" i="16"/>
  <c r="G648" i="16"/>
  <c r="F648" i="16"/>
  <c r="G647" i="16"/>
  <c r="F647" i="16"/>
  <c r="G646" i="16"/>
  <c r="F646" i="16"/>
  <c r="G123" i="16"/>
  <c r="F123" i="16"/>
  <c r="G645" i="16"/>
  <c r="F645" i="16"/>
  <c r="G122" i="16"/>
  <c r="F122" i="16"/>
  <c r="G644" i="16"/>
  <c r="F644" i="16"/>
  <c r="G643" i="16"/>
  <c r="F643" i="16"/>
  <c r="G642" i="16"/>
  <c r="F642" i="16"/>
  <c r="G641" i="16"/>
  <c r="F641" i="16"/>
  <c r="G640" i="16"/>
  <c r="F640" i="16"/>
  <c r="G639" i="16"/>
  <c r="F639" i="16"/>
  <c r="G638" i="16"/>
  <c r="F638" i="16"/>
  <c r="G637" i="16"/>
  <c r="F637" i="16"/>
  <c r="G636" i="16"/>
  <c r="F636" i="16"/>
  <c r="G635" i="16"/>
  <c r="F635" i="16"/>
  <c r="G634" i="16"/>
  <c r="F634" i="16"/>
  <c r="G633" i="16"/>
  <c r="F633" i="16"/>
  <c r="G632" i="16"/>
  <c r="F632" i="16"/>
  <c r="G631" i="16"/>
  <c r="F631" i="16"/>
  <c r="G630" i="16"/>
  <c r="F630" i="16"/>
  <c r="G629" i="16"/>
  <c r="F629" i="16"/>
  <c r="G628" i="16"/>
  <c r="F628" i="16"/>
  <c r="G121" i="16"/>
  <c r="F121" i="16"/>
  <c r="G120" i="16"/>
  <c r="F120" i="16"/>
  <c r="G119" i="16"/>
  <c r="F119" i="16"/>
  <c r="G627" i="16"/>
  <c r="F627" i="16"/>
  <c r="G626" i="16"/>
  <c r="F626" i="16"/>
  <c r="G625" i="16"/>
  <c r="F625" i="16"/>
  <c r="G624" i="16"/>
  <c r="F624" i="16"/>
  <c r="G623" i="16"/>
  <c r="F623" i="16"/>
  <c r="G622" i="16"/>
  <c r="F622" i="16"/>
  <c r="G621" i="16"/>
  <c r="F621" i="16"/>
  <c r="G620" i="16"/>
  <c r="F620" i="16"/>
  <c r="G619" i="16"/>
  <c r="F619" i="16"/>
  <c r="G618" i="16"/>
  <c r="F618" i="16"/>
  <c r="G617" i="16"/>
  <c r="F617" i="16"/>
  <c r="G616" i="16"/>
  <c r="F616" i="16"/>
  <c r="G615" i="16"/>
  <c r="F615" i="16"/>
  <c r="G614" i="16"/>
  <c r="F614" i="16"/>
  <c r="G613" i="16"/>
  <c r="F613" i="16"/>
  <c r="G118" i="16"/>
  <c r="F118" i="16"/>
  <c r="G612" i="16"/>
  <c r="F612" i="16"/>
  <c r="G611" i="16"/>
  <c r="F611" i="16"/>
  <c r="G610" i="16"/>
  <c r="F610" i="16"/>
  <c r="G609" i="16"/>
  <c r="F609" i="16"/>
  <c r="G608" i="16"/>
  <c r="F608" i="16"/>
  <c r="G607" i="16"/>
  <c r="F607" i="16"/>
  <c r="G606" i="16"/>
  <c r="F606" i="16"/>
  <c r="G605" i="16"/>
  <c r="F605" i="16"/>
  <c r="G604" i="16"/>
  <c r="F604" i="16"/>
  <c r="G603" i="16"/>
  <c r="F603" i="16"/>
  <c r="G602" i="16"/>
  <c r="F602" i="16"/>
  <c r="G117" i="16"/>
  <c r="F117" i="16"/>
  <c r="G601" i="16"/>
  <c r="F601" i="16"/>
  <c r="G600" i="16"/>
  <c r="F600" i="16"/>
  <c r="G599" i="16"/>
  <c r="F599" i="16"/>
  <c r="G598" i="16"/>
  <c r="F598" i="16"/>
  <c r="G116" i="16"/>
  <c r="F116" i="16"/>
  <c r="G597" i="16"/>
  <c r="F597" i="16"/>
  <c r="G596" i="16"/>
  <c r="F596" i="16"/>
  <c r="G595" i="16"/>
  <c r="F595" i="16"/>
  <c r="G594" i="16"/>
  <c r="F594" i="16"/>
  <c r="G593" i="16"/>
  <c r="F593" i="16"/>
  <c r="G592" i="16"/>
  <c r="F592" i="16"/>
  <c r="G591" i="16"/>
  <c r="F591" i="16"/>
  <c r="G590" i="16"/>
  <c r="F590" i="16"/>
  <c r="G589" i="16"/>
  <c r="F589" i="16"/>
  <c r="G588" i="16"/>
  <c r="F588" i="16"/>
  <c r="G587" i="16"/>
  <c r="F587" i="16"/>
  <c r="G586" i="16"/>
  <c r="F586" i="16"/>
  <c r="G585" i="16"/>
  <c r="F585" i="16"/>
  <c r="G584" i="16"/>
  <c r="F584" i="16"/>
  <c r="G583" i="16"/>
  <c r="F583" i="16"/>
  <c r="G582" i="16"/>
  <c r="F582" i="16"/>
  <c r="G115" i="16"/>
  <c r="F115" i="16"/>
  <c r="G581" i="16"/>
  <c r="F581" i="16"/>
  <c r="G580" i="16"/>
  <c r="F580" i="16"/>
  <c r="G579" i="16"/>
  <c r="F579" i="16"/>
  <c r="G114" i="16"/>
  <c r="F114" i="16"/>
  <c r="G578" i="16"/>
  <c r="F578" i="16"/>
  <c r="G577" i="16"/>
  <c r="F577" i="16"/>
  <c r="G576" i="16"/>
  <c r="F576" i="16"/>
  <c r="G575" i="16"/>
  <c r="F575" i="16"/>
  <c r="G574" i="16"/>
  <c r="F574" i="16"/>
  <c r="G573" i="16"/>
  <c r="F573" i="16"/>
  <c r="G572" i="16"/>
  <c r="F572" i="16"/>
  <c r="G571" i="16"/>
  <c r="F571" i="16"/>
  <c r="G570" i="16"/>
  <c r="F570" i="16"/>
  <c r="G569" i="16"/>
  <c r="F569" i="16"/>
  <c r="G113" i="16"/>
  <c r="F113" i="16"/>
  <c r="G568" i="16"/>
  <c r="F568" i="16"/>
  <c r="G567" i="16"/>
  <c r="F567" i="16"/>
  <c r="G566" i="16"/>
  <c r="F566" i="16"/>
  <c r="G565" i="16"/>
  <c r="F565" i="16"/>
  <c r="G564" i="16"/>
  <c r="F564" i="16"/>
  <c r="G563" i="16"/>
  <c r="F563" i="16"/>
  <c r="G562" i="16"/>
  <c r="F562" i="16"/>
  <c r="G561" i="16"/>
  <c r="F561" i="16"/>
  <c r="G560" i="16"/>
  <c r="F560" i="16"/>
  <c r="G559" i="16"/>
  <c r="F559" i="16"/>
  <c r="G558" i="16"/>
  <c r="F558" i="16"/>
  <c r="G557" i="16"/>
  <c r="F557" i="16"/>
  <c r="G556" i="16"/>
  <c r="F556" i="16"/>
  <c r="G555" i="16"/>
  <c r="F555" i="16"/>
  <c r="G554" i="16"/>
  <c r="F554" i="16"/>
  <c r="G553" i="16"/>
  <c r="F553" i="16"/>
  <c r="G552" i="16"/>
  <c r="F552" i="16"/>
  <c r="G551" i="16"/>
  <c r="F551" i="16"/>
  <c r="G550" i="16"/>
  <c r="F550" i="16"/>
  <c r="G549" i="16"/>
  <c r="F549" i="16"/>
  <c r="G548" i="16"/>
  <c r="F548" i="16"/>
  <c r="G547" i="16"/>
  <c r="F547" i="16"/>
  <c r="G546" i="16"/>
  <c r="F546" i="16"/>
  <c r="G545" i="16"/>
  <c r="F545" i="16"/>
  <c r="G544" i="16"/>
  <c r="F544" i="16"/>
  <c r="G543" i="16"/>
  <c r="F543" i="16"/>
  <c r="G542" i="16"/>
  <c r="F542" i="16"/>
  <c r="G541" i="16"/>
  <c r="F541" i="16"/>
  <c r="G540" i="16"/>
  <c r="F540" i="16"/>
  <c r="G539" i="16"/>
  <c r="F539" i="16"/>
  <c r="G538" i="16"/>
  <c r="F538" i="16"/>
  <c r="G537" i="16"/>
  <c r="F537" i="16"/>
  <c r="G536" i="16"/>
  <c r="F536" i="16"/>
  <c r="G112" i="16"/>
  <c r="F112" i="16"/>
  <c r="G535" i="16"/>
  <c r="F535" i="16"/>
  <c r="G534" i="16"/>
  <c r="F534" i="16"/>
  <c r="G533" i="16"/>
  <c r="F533" i="16"/>
  <c r="G532" i="16"/>
  <c r="F532" i="16"/>
  <c r="G531" i="16"/>
  <c r="F531" i="16"/>
  <c r="G111" i="16"/>
  <c r="F111" i="16"/>
  <c r="G530" i="16"/>
  <c r="F530" i="16"/>
  <c r="G529" i="16"/>
  <c r="F529" i="16"/>
  <c r="G528" i="16"/>
  <c r="F528" i="16"/>
  <c r="G527" i="16"/>
  <c r="F527" i="16"/>
  <c r="G526" i="16"/>
  <c r="F526" i="16"/>
  <c r="G525" i="16"/>
  <c r="F525" i="16"/>
  <c r="G110" i="16"/>
  <c r="F110" i="16"/>
  <c r="G524" i="16"/>
  <c r="F524" i="16"/>
  <c r="G523" i="16"/>
  <c r="F523" i="16"/>
  <c r="G522" i="16"/>
  <c r="F522" i="16"/>
  <c r="G521" i="16"/>
  <c r="F521" i="16"/>
  <c r="G520" i="16"/>
  <c r="F520" i="16"/>
  <c r="G519" i="16"/>
  <c r="F519" i="16"/>
  <c r="G518" i="16"/>
  <c r="F518" i="16"/>
  <c r="G517" i="16"/>
  <c r="F517" i="16"/>
  <c r="G516" i="16"/>
  <c r="F516" i="16"/>
  <c r="G515" i="16"/>
  <c r="F515" i="16"/>
  <c r="G514" i="16"/>
  <c r="F514" i="16"/>
  <c r="G513" i="16"/>
  <c r="F513" i="16"/>
  <c r="G512" i="16"/>
  <c r="F512" i="16"/>
  <c r="G511" i="16"/>
  <c r="F511" i="16"/>
  <c r="G510" i="16"/>
  <c r="F510" i="16"/>
  <c r="G509" i="16"/>
  <c r="F509" i="16"/>
  <c r="G508" i="16"/>
  <c r="F508" i="16"/>
  <c r="G507" i="16"/>
  <c r="F507" i="16"/>
  <c r="G506" i="16"/>
  <c r="F506" i="16"/>
  <c r="G505" i="16"/>
  <c r="F505" i="16"/>
  <c r="G504" i="16"/>
  <c r="F504" i="16"/>
  <c r="G109" i="16"/>
  <c r="F109" i="16"/>
  <c r="G108" i="16"/>
  <c r="F108" i="16"/>
  <c r="G503" i="16"/>
  <c r="F503" i="16"/>
  <c r="G502" i="16"/>
  <c r="F502" i="16"/>
  <c r="G501" i="16"/>
  <c r="F501" i="16"/>
  <c r="G500" i="16"/>
  <c r="F500" i="16"/>
  <c r="G499" i="16"/>
  <c r="F499" i="16"/>
  <c r="G498" i="16"/>
  <c r="F498" i="16"/>
  <c r="G497" i="16"/>
  <c r="F497" i="16"/>
  <c r="G496" i="16"/>
  <c r="F496" i="16"/>
  <c r="G495" i="16"/>
  <c r="F495" i="16"/>
  <c r="G494" i="16"/>
  <c r="F494" i="16"/>
  <c r="G493" i="16"/>
  <c r="F493" i="16"/>
  <c r="G492" i="16"/>
  <c r="F492" i="16"/>
  <c r="G491" i="16"/>
  <c r="F491" i="16"/>
  <c r="G490" i="16"/>
  <c r="F490" i="16"/>
  <c r="G489" i="16"/>
  <c r="F489" i="16"/>
  <c r="G488" i="16"/>
  <c r="F488" i="16"/>
  <c r="G487" i="16"/>
  <c r="F487" i="16"/>
  <c r="G486" i="16"/>
  <c r="F486" i="16"/>
  <c r="G485" i="16"/>
  <c r="F485" i="16"/>
  <c r="G484" i="16"/>
  <c r="F484" i="16"/>
  <c r="G483" i="16"/>
  <c r="F483" i="16"/>
  <c r="G107" i="16"/>
  <c r="F107" i="16"/>
  <c r="G482" i="16"/>
  <c r="F482" i="16"/>
  <c r="G481" i="16"/>
  <c r="F481" i="16"/>
  <c r="G480" i="16"/>
  <c r="F480" i="16"/>
  <c r="G479" i="16"/>
  <c r="F479" i="16"/>
  <c r="G478" i="16"/>
  <c r="F478" i="16"/>
  <c r="G477" i="16"/>
  <c r="F477" i="16"/>
  <c r="G476" i="16"/>
  <c r="F476" i="16"/>
  <c r="G475" i="16"/>
  <c r="F475" i="16"/>
  <c r="G474" i="16"/>
  <c r="F474" i="16"/>
  <c r="G473" i="16"/>
  <c r="F473" i="16"/>
  <c r="G472" i="16"/>
  <c r="F472" i="16"/>
  <c r="G106" i="16"/>
  <c r="F106" i="16"/>
  <c r="G105" i="16"/>
  <c r="F105" i="16"/>
  <c r="G471" i="16"/>
  <c r="F471" i="16"/>
  <c r="G470" i="16"/>
  <c r="F470" i="16"/>
  <c r="G469" i="16"/>
  <c r="F469" i="16"/>
  <c r="G468" i="16"/>
  <c r="F468" i="16"/>
  <c r="G104" i="16"/>
  <c r="F104" i="16"/>
  <c r="G467" i="16"/>
  <c r="F467" i="16"/>
  <c r="G466" i="16"/>
  <c r="F466" i="16"/>
  <c r="G465" i="16"/>
  <c r="F465" i="16"/>
  <c r="G464" i="16"/>
  <c r="F464" i="16"/>
  <c r="G463" i="16"/>
  <c r="F463" i="16"/>
  <c r="G103" i="16"/>
  <c r="F103" i="16"/>
  <c r="G462" i="16"/>
  <c r="F462" i="16"/>
  <c r="G461" i="16"/>
  <c r="F461" i="16"/>
  <c r="G102" i="16"/>
  <c r="F102" i="16"/>
  <c r="G460" i="16"/>
  <c r="F460" i="16"/>
  <c r="G459" i="16"/>
  <c r="F459" i="16"/>
  <c r="G458" i="16"/>
  <c r="F458" i="16"/>
  <c r="G457" i="16"/>
  <c r="F457" i="16"/>
  <c r="G101" i="16"/>
  <c r="F101" i="16"/>
  <c r="G456" i="16"/>
  <c r="F456" i="16"/>
  <c r="G100" i="16"/>
  <c r="F100" i="16"/>
  <c r="G455" i="16"/>
  <c r="F455" i="16"/>
  <c r="G454" i="16"/>
  <c r="F454" i="16"/>
  <c r="G453" i="16"/>
  <c r="F453" i="16"/>
  <c r="G452" i="16"/>
  <c r="F452" i="16"/>
  <c r="G451" i="16"/>
  <c r="F451" i="16"/>
  <c r="G99" i="16"/>
  <c r="F99" i="16"/>
  <c r="G98" i="16"/>
  <c r="F98" i="16"/>
  <c r="G97" i="16"/>
  <c r="F97" i="16"/>
  <c r="G450" i="16"/>
  <c r="F450" i="16"/>
  <c r="G449" i="16"/>
  <c r="F449" i="16"/>
  <c r="G448" i="16"/>
  <c r="F448" i="16"/>
  <c r="G447" i="16"/>
  <c r="F447" i="16"/>
  <c r="G446" i="16"/>
  <c r="F446" i="16"/>
  <c r="G445" i="16"/>
  <c r="F445" i="16"/>
  <c r="G444" i="16"/>
  <c r="F444" i="16"/>
  <c r="G443" i="16"/>
  <c r="F443" i="16"/>
  <c r="G442" i="16"/>
  <c r="F442" i="16"/>
  <c r="G441" i="16"/>
  <c r="F441" i="16"/>
  <c r="G96" i="16"/>
  <c r="F96" i="16"/>
  <c r="G440" i="16"/>
  <c r="F440" i="16"/>
  <c r="G439" i="16"/>
  <c r="F439" i="16"/>
  <c r="G95" i="16"/>
  <c r="F95" i="16"/>
  <c r="G438" i="16"/>
  <c r="F438" i="16"/>
  <c r="G437" i="16"/>
  <c r="F437" i="16"/>
  <c r="G436" i="16"/>
  <c r="F436" i="16"/>
  <c r="G435" i="16"/>
  <c r="F435" i="16"/>
  <c r="G434" i="16"/>
  <c r="F434" i="16"/>
  <c r="G94" i="16"/>
  <c r="F94" i="16"/>
  <c r="G433" i="16"/>
  <c r="F433" i="16"/>
  <c r="G432" i="16"/>
  <c r="F432" i="16"/>
  <c r="G431" i="16"/>
  <c r="F431" i="16"/>
  <c r="G430" i="16"/>
  <c r="F430" i="16"/>
  <c r="G429" i="16"/>
  <c r="F429" i="16"/>
  <c r="G93" i="16"/>
  <c r="F93" i="16"/>
  <c r="G92" i="16"/>
  <c r="F92" i="16"/>
  <c r="G91" i="16"/>
  <c r="F91" i="16"/>
  <c r="G428" i="16"/>
  <c r="F428" i="16"/>
  <c r="G427" i="16"/>
  <c r="F427" i="16"/>
  <c r="G426" i="16"/>
  <c r="F426" i="16"/>
  <c r="G425" i="16"/>
  <c r="F425" i="16"/>
  <c r="G424" i="16"/>
  <c r="F424" i="16"/>
  <c r="G423" i="16"/>
  <c r="F423" i="16"/>
  <c r="G422" i="16"/>
  <c r="F422" i="16"/>
  <c r="G421" i="16"/>
  <c r="F421" i="16"/>
  <c r="G420" i="16"/>
  <c r="F420" i="16"/>
  <c r="G419" i="16"/>
  <c r="F419" i="16"/>
  <c r="G90" i="16"/>
  <c r="F90" i="16"/>
  <c r="G418" i="16"/>
  <c r="F418" i="16"/>
  <c r="G417" i="16"/>
  <c r="F417" i="16"/>
  <c r="G416" i="16"/>
  <c r="F416" i="16"/>
  <c r="G89" i="16"/>
  <c r="F89" i="16"/>
  <c r="G415" i="16"/>
  <c r="F415" i="16"/>
  <c r="G414" i="16"/>
  <c r="F414" i="16"/>
  <c r="G413" i="16"/>
  <c r="F413" i="16"/>
  <c r="G412" i="16"/>
  <c r="F412" i="16"/>
  <c r="G88" i="16"/>
  <c r="F88" i="16"/>
  <c r="G411" i="16"/>
  <c r="F411" i="16"/>
  <c r="G410" i="16"/>
  <c r="F410" i="16"/>
  <c r="G87" i="16"/>
  <c r="F87" i="16"/>
  <c r="G409" i="16"/>
  <c r="F409" i="16"/>
  <c r="G408" i="16"/>
  <c r="F408" i="16"/>
  <c r="G86" i="16"/>
  <c r="F86" i="16"/>
  <c r="G85" i="16"/>
  <c r="F85" i="16"/>
  <c r="G84" i="16"/>
  <c r="F84" i="16"/>
  <c r="G407" i="16"/>
  <c r="F407" i="16"/>
  <c r="G406" i="16"/>
  <c r="F406" i="16"/>
  <c r="G405" i="16"/>
  <c r="F405" i="16"/>
  <c r="G404" i="16"/>
  <c r="F404" i="16"/>
  <c r="G403" i="16"/>
  <c r="F403" i="16"/>
  <c r="G402" i="16"/>
  <c r="F402" i="16"/>
  <c r="G401" i="16"/>
  <c r="F401" i="16"/>
  <c r="G400" i="16"/>
  <c r="F400" i="16"/>
  <c r="G399" i="16"/>
  <c r="F399" i="16"/>
  <c r="G398" i="16"/>
  <c r="F398" i="16"/>
  <c r="G397" i="16"/>
  <c r="F397" i="16"/>
  <c r="G396" i="16"/>
  <c r="F396" i="16"/>
  <c r="G395" i="16"/>
  <c r="F395" i="16"/>
  <c r="G394" i="16"/>
  <c r="F394" i="16"/>
  <c r="G393" i="16"/>
  <c r="F393" i="16"/>
  <c r="G392" i="16"/>
  <c r="F392" i="16"/>
  <c r="G83" i="16"/>
  <c r="F83" i="16"/>
  <c r="G391" i="16"/>
  <c r="F391" i="16"/>
  <c r="G390" i="16"/>
  <c r="F390" i="16"/>
  <c r="G389" i="16"/>
  <c r="F389" i="16"/>
  <c r="G388" i="16"/>
  <c r="F388" i="16"/>
  <c r="G387" i="16"/>
  <c r="F387" i="16"/>
  <c r="G386" i="16"/>
  <c r="F386" i="16"/>
  <c r="G385" i="16"/>
  <c r="F385" i="16"/>
  <c r="G384" i="16"/>
  <c r="F384" i="16"/>
  <c r="G383" i="16"/>
  <c r="F383" i="16"/>
  <c r="G82" i="16"/>
  <c r="F82" i="16"/>
  <c r="G382" i="16"/>
  <c r="F382" i="16"/>
  <c r="G381" i="16"/>
  <c r="F381" i="16"/>
  <c r="G380" i="16"/>
  <c r="F380" i="16"/>
  <c r="G379" i="16"/>
  <c r="F379" i="16"/>
  <c r="G378" i="16"/>
  <c r="F378" i="16"/>
  <c r="G377" i="16"/>
  <c r="F377" i="16"/>
  <c r="G376" i="16"/>
  <c r="F376" i="16"/>
  <c r="G375" i="16"/>
  <c r="F375" i="16"/>
  <c r="G81" i="16"/>
  <c r="F81" i="16"/>
  <c r="G374" i="16"/>
  <c r="F374" i="16"/>
  <c r="G373" i="16"/>
  <c r="F373" i="16"/>
  <c r="G80" i="16"/>
  <c r="F80" i="16"/>
  <c r="G79" i="16"/>
  <c r="F79" i="16"/>
  <c r="G372" i="16"/>
  <c r="F372" i="16"/>
  <c r="G371" i="16"/>
  <c r="F371" i="16"/>
  <c r="G370" i="16"/>
  <c r="F370" i="16"/>
  <c r="G369" i="16"/>
  <c r="F369" i="16"/>
  <c r="G368" i="16"/>
  <c r="F368" i="16"/>
  <c r="G367" i="16"/>
  <c r="F367" i="16"/>
  <c r="G366" i="16"/>
  <c r="F366" i="16"/>
  <c r="G365" i="16"/>
  <c r="F365" i="16"/>
  <c r="G364" i="16"/>
  <c r="F364" i="16"/>
  <c r="G363" i="16"/>
  <c r="F363" i="16"/>
  <c r="G362" i="16"/>
  <c r="F362" i="16"/>
  <c r="G78" i="16"/>
  <c r="F78" i="16"/>
  <c r="G361" i="16"/>
  <c r="F361" i="16"/>
  <c r="G360" i="16"/>
  <c r="F360" i="16"/>
  <c r="G359" i="16"/>
  <c r="F359" i="16"/>
  <c r="G358" i="16"/>
  <c r="F358" i="16"/>
  <c r="G77" i="16"/>
  <c r="F77" i="16"/>
  <c r="G357" i="16"/>
  <c r="F357" i="16"/>
  <c r="G76" i="16"/>
  <c r="F76" i="16"/>
  <c r="G356" i="16"/>
  <c r="F356" i="16"/>
  <c r="G75" i="16"/>
  <c r="F75" i="16"/>
  <c r="G355" i="16"/>
  <c r="F355" i="16"/>
  <c r="G354" i="16"/>
  <c r="F354" i="16"/>
  <c r="G353" i="16"/>
  <c r="F353" i="16"/>
  <c r="G352" i="16"/>
  <c r="F352" i="16"/>
  <c r="G351" i="16"/>
  <c r="F351" i="16"/>
  <c r="G350" i="16"/>
  <c r="F350" i="16"/>
  <c r="G349" i="16"/>
  <c r="F349" i="16"/>
  <c r="G348" i="16"/>
  <c r="F348" i="16"/>
  <c r="G347" i="16"/>
  <c r="F347" i="16"/>
  <c r="G346" i="16"/>
  <c r="F346" i="16"/>
  <c r="G345" i="16"/>
  <c r="F345" i="16"/>
  <c r="G344" i="16"/>
  <c r="F344" i="16"/>
  <c r="G343" i="16"/>
  <c r="F343" i="16"/>
  <c r="G342" i="16"/>
  <c r="F342" i="16"/>
  <c r="G341" i="16"/>
  <c r="F341" i="16"/>
  <c r="G340" i="16"/>
  <c r="F340" i="16"/>
  <c r="G339" i="16"/>
  <c r="F339" i="16"/>
  <c r="G338" i="16"/>
  <c r="F338" i="16"/>
  <c r="G74" i="16"/>
  <c r="F74" i="16"/>
  <c r="G337" i="16"/>
  <c r="F337" i="16"/>
  <c r="G336" i="16"/>
  <c r="F336" i="16"/>
  <c r="G335" i="16"/>
  <c r="F335" i="16"/>
  <c r="G334" i="16"/>
  <c r="F334" i="16"/>
  <c r="G333" i="16"/>
  <c r="F333" i="16"/>
  <c r="G332" i="16"/>
  <c r="F332" i="16"/>
  <c r="G331" i="16"/>
  <c r="F331" i="16"/>
  <c r="G73" i="16"/>
  <c r="F73" i="16"/>
  <c r="G330" i="16"/>
  <c r="F330" i="16"/>
  <c r="G329" i="16"/>
  <c r="F329" i="16"/>
  <c r="G328" i="16"/>
  <c r="F328" i="16"/>
  <c r="G327" i="16"/>
  <c r="F327" i="16"/>
  <c r="G326" i="16"/>
  <c r="F326" i="16"/>
  <c r="G325" i="16"/>
  <c r="F325" i="16"/>
  <c r="G324" i="16"/>
  <c r="F324" i="16"/>
  <c r="G323" i="16"/>
  <c r="F323" i="16"/>
  <c r="G322" i="16"/>
  <c r="F322" i="16"/>
  <c r="G321" i="16"/>
  <c r="F321" i="16"/>
  <c r="G320" i="16"/>
  <c r="F320" i="16"/>
  <c r="G72" i="16"/>
  <c r="F72" i="16"/>
  <c r="G71" i="16"/>
  <c r="F71" i="16"/>
  <c r="G319" i="16"/>
  <c r="F319" i="16"/>
  <c r="G318" i="16"/>
  <c r="F318" i="16"/>
  <c r="G317" i="16"/>
  <c r="F317" i="16"/>
  <c r="G70" i="16"/>
  <c r="F70" i="16"/>
  <c r="G69" i="16"/>
  <c r="F69" i="16"/>
  <c r="G316" i="16"/>
  <c r="F316" i="16"/>
  <c r="G315" i="16"/>
  <c r="F315" i="16"/>
  <c r="G314" i="16"/>
  <c r="F314" i="16"/>
  <c r="G313" i="16"/>
  <c r="F313" i="16"/>
  <c r="G312" i="16"/>
  <c r="F312" i="16"/>
  <c r="G311" i="16"/>
  <c r="F311" i="16"/>
  <c r="G310" i="16"/>
  <c r="F310" i="16"/>
  <c r="G309" i="16"/>
  <c r="F309" i="16"/>
  <c r="G308" i="16"/>
  <c r="F308" i="16"/>
  <c r="G307" i="16"/>
  <c r="F307" i="16"/>
  <c r="G306" i="16"/>
  <c r="F306" i="16"/>
  <c r="G305" i="16"/>
  <c r="F305" i="16"/>
  <c r="G304" i="16"/>
  <c r="F304" i="16"/>
  <c r="G303" i="16"/>
  <c r="F303" i="16"/>
  <c r="G302" i="16"/>
  <c r="F302" i="16"/>
  <c r="F68" i="16"/>
  <c r="G301" i="16"/>
  <c r="F301" i="16"/>
  <c r="G300" i="16"/>
  <c r="F300" i="16"/>
  <c r="G299" i="16"/>
  <c r="F299" i="16"/>
  <c r="G67" i="16"/>
  <c r="F67" i="16"/>
  <c r="G298" i="16"/>
  <c r="F298" i="16"/>
  <c r="G297" i="16"/>
  <c r="F297" i="16"/>
  <c r="G296" i="16"/>
  <c r="F296" i="16"/>
  <c r="G295" i="16"/>
  <c r="F295" i="16"/>
  <c r="F66" i="16"/>
  <c r="G294" i="16"/>
  <c r="F294" i="16"/>
  <c r="G293" i="16"/>
  <c r="F293" i="16"/>
  <c r="G292" i="16"/>
  <c r="F292" i="16"/>
  <c r="G291" i="16"/>
  <c r="F291" i="16"/>
  <c r="G290" i="16"/>
  <c r="F290" i="16"/>
  <c r="G289" i="16"/>
  <c r="F289" i="16"/>
  <c r="G64" i="16"/>
  <c r="F64" i="16"/>
  <c r="G288" i="16"/>
  <c r="F288" i="16"/>
  <c r="G287" i="16"/>
  <c r="F287" i="16"/>
  <c r="G286" i="16"/>
  <c r="F286" i="16"/>
  <c r="G285" i="16"/>
  <c r="F285" i="16"/>
  <c r="G284" i="16"/>
  <c r="F284" i="16"/>
  <c r="G283" i="16"/>
  <c r="F283" i="16"/>
  <c r="G282" i="16"/>
  <c r="F282" i="16"/>
  <c r="G63" i="16"/>
  <c r="F63" i="16"/>
  <c r="G62" i="16"/>
  <c r="F62" i="16"/>
  <c r="G281" i="16"/>
  <c r="F281" i="16"/>
  <c r="G280" i="16"/>
  <c r="F280" i="16"/>
  <c r="G279" i="16"/>
  <c r="F279" i="16"/>
  <c r="G278" i="16"/>
  <c r="F278" i="16"/>
  <c r="G61" i="16"/>
  <c r="F61" i="16"/>
  <c r="G277" i="16"/>
  <c r="F277" i="16"/>
  <c r="G276" i="16"/>
  <c r="F276" i="16"/>
  <c r="G60" i="16"/>
  <c r="F60" i="16"/>
  <c r="G275" i="16"/>
  <c r="F275" i="16"/>
  <c r="G274" i="16"/>
  <c r="F274" i="16"/>
  <c r="G273" i="16"/>
  <c r="F273" i="16"/>
  <c r="G272" i="16"/>
  <c r="F272" i="16"/>
  <c r="G271" i="16"/>
  <c r="F271" i="16"/>
  <c r="G59" i="16"/>
  <c r="F59" i="16"/>
  <c r="G270" i="16"/>
  <c r="F270" i="16"/>
  <c r="G58" i="16"/>
  <c r="F58" i="16"/>
  <c r="G57" i="16"/>
  <c r="F57" i="16"/>
  <c r="G269" i="16"/>
  <c r="F269" i="16"/>
  <c r="G56" i="16"/>
  <c r="F56" i="16"/>
  <c r="G268" i="16"/>
  <c r="F268" i="16"/>
  <c r="G267" i="16"/>
  <c r="F267" i="16"/>
  <c r="G266" i="16"/>
  <c r="F266" i="16"/>
  <c r="G265" i="16"/>
  <c r="F265" i="16"/>
  <c r="G264" i="16"/>
  <c r="F264" i="16"/>
  <c r="G263" i="16"/>
  <c r="F263" i="16"/>
  <c r="G262" i="16"/>
  <c r="F262" i="16"/>
  <c r="G261" i="16"/>
  <c r="F261" i="16"/>
  <c r="G55" i="16"/>
  <c r="F55" i="16"/>
  <c r="G260" i="16"/>
  <c r="F260" i="16"/>
  <c r="G259" i="16"/>
  <c r="F259" i="16"/>
  <c r="G258" i="16"/>
  <c r="F258" i="16"/>
  <c r="G257" i="16"/>
  <c r="F257" i="16"/>
  <c r="G256" i="16"/>
  <c r="F256" i="16"/>
  <c r="G255" i="16"/>
  <c r="F255" i="16"/>
  <c r="G254" i="16"/>
  <c r="F254" i="16"/>
  <c r="G253" i="16"/>
  <c r="F253" i="16"/>
  <c r="G252" i="16"/>
  <c r="F252" i="16"/>
  <c r="G251" i="16"/>
  <c r="F251" i="16"/>
  <c r="G250" i="16"/>
  <c r="F250" i="16"/>
  <c r="G249" i="16"/>
  <c r="F249" i="16"/>
  <c r="G248" i="16"/>
  <c r="F248" i="16"/>
  <c r="G247" i="16"/>
  <c r="F247" i="16"/>
  <c r="G246" i="16"/>
  <c r="F246" i="16"/>
  <c r="G245" i="16"/>
  <c r="F245" i="16"/>
  <c r="G53" i="16"/>
  <c r="F53" i="16"/>
  <c r="G244" i="16"/>
  <c r="F244" i="16"/>
  <c r="G52" i="16"/>
  <c r="F52" i="16"/>
  <c r="G243" i="16"/>
  <c r="F243" i="16"/>
  <c r="G51" i="16"/>
  <c r="F51" i="16"/>
  <c r="G242" i="16"/>
  <c r="F242" i="16"/>
  <c r="G241" i="16"/>
  <c r="F241" i="16"/>
  <c r="G240" i="16"/>
  <c r="F240" i="16"/>
  <c r="G239" i="16"/>
  <c r="F239" i="16"/>
  <c r="G238" i="16"/>
  <c r="F238" i="16"/>
  <c r="G237" i="16"/>
  <c r="F237" i="16"/>
  <c r="G236" i="16"/>
  <c r="F236" i="16"/>
  <c r="G235" i="16"/>
  <c r="F235" i="16"/>
  <c r="G234" i="16"/>
  <c r="F234" i="16"/>
  <c r="G233" i="16"/>
  <c r="F233" i="16"/>
  <c r="G232" i="16"/>
  <c r="F232" i="16"/>
  <c r="G231" i="16"/>
  <c r="F231" i="16"/>
  <c r="G230" i="16"/>
  <c r="F230" i="16"/>
  <c r="G50" i="16"/>
  <c r="F50" i="16"/>
  <c r="G229" i="16"/>
  <c r="F229" i="16"/>
  <c r="G49" i="16"/>
  <c r="F49" i="16"/>
  <c r="G228" i="16"/>
  <c r="F228" i="16"/>
  <c r="G227" i="16"/>
  <c r="F227" i="16"/>
  <c r="G226" i="16"/>
  <c r="F226" i="16"/>
  <c r="G225" i="16"/>
  <c r="F225" i="16"/>
  <c r="G48" i="16"/>
  <c r="F48" i="16"/>
  <c r="G224" i="16"/>
  <c r="F224" i="16"/>
  <c r="G47" i="16"/>
  <c r="F47" i="16"/>
  <c r="G223" i="16"/>
  <c r="F223" i="16"/>
  <c r="G46" i="16"/>
  <c r="F46" i="16"/>
  <c r="G45" i="16"/>
  <c r="F45" i="16"/>
  <c r="G222" i="16"/>
  <c r="F222" i="16"/>
  <c r="G221" i="16"/>
  <c r="F221" i="16"/>
  <c r="G220" i="16"/>
  <c r="F220" i="16"/>
  <c r="G219" i="16"/>
  <c r="F219" i="16"/>
  <c r="G218" i="16"/>
  <c r="F218" i="16"/>
  <c r="G217" i="16"/>
  <c r="F217" i="16"/>
  <c r="G216" i="16"/>
  <c r="F216" i="16"/>
  <c r="G215" i="16"/>
  <c r="F215" i="16"/>
  <c r="G214" i="16"/>
  <c r="F214" i="16"/>
  <c r="G213" i="16"/>
  <c r="F213" i="16"/>
  <c r="G212" i="16"/>
  <c r="F212" i="16"/>
  <c r="G211" i="16"/>
  <c r="F211" i="16"/>
  <c r="G210" i="16"/>
  <c r="F210" i="16"/>
  <c r="G209" i="16"/>
  <c r="F209" i="16"/>
  <c r="G208" i="16"/>
  <c r="F208" i="16"/>
  <c r="F207" i="16"/>
  <c r="G206" i="16"/>
  <c r="F206" i="16"/>
  <c r="G205" i="16"/>
  <c r="F205" i="16"/>
  <c r="G204" i="16"/>
  <c r="F204" i="16"/>
  <c r="G43" i="16"/>
  <c r="F43" i="16"/>
  <c r="G203" i="16"/>
  <c r="F203" i="16"/>
  <c r="G202" i="16"/>
  <c r="F202" i="16"/>
  <c r="G201" i="16"/>
  <c r="F201" i="16"/>
  <c r="G42" i="16"/>
  <c r="F42" i="16"/>
  <c r="G200" i="16"/>
  <c r="F200" i="16"/>
  <c r="G199" i="16"/>
  <c r="F199" i="16"/>
  <c r="G198" i="16"/>
  <c r="F198" i="16"/>
  <c r="G197" i="16"/>
  <c r="F197" i="16"/>
  <c r="G196" i="16"/>
  <c r="F196" i="16"/>
  <c r="G195" i="16"/>
  <c r="F195" i="16"/>
  <c r="G194" i="16"/>
  <c r="F194" i="16"/>
  <c r="G193" i="16"/>
  <c r="F193" i="16"/>
  <c r="G192" i="16"/>
  <c r="F192" i="16"/>
  <c r="G191" i="16"/>
  <c r="F191" i="16"/>
  <c r="G190" i="16"/>
  <c r="F190" i="16"/>
  <c r="G189" i="16"/>
  <c r="F189" i="16"/>
  <c r="G188" i="16"/>
  <c r="F188" i="16"/>
  <c r="G187" i="16"/>
  <c r="F187" i="16"/>
  <c r="G186" i="16"/>
  <c r="F186" i="16"/>
  <c r="G185" i="16"/>
  <c r="F185" i="16"/>
  <c r="G184" i="16"/>
  <c r="F184" i="16"/>
  <c r="G183" i="16"/>
  <c r="F183" i="16"/>
  <c r="G182" i="16"/>
  <c r="F182" i="16"/>
  <c r="G40" i="16"/>
  <c r="F40" i="16"/>
  <c r="G181" i="16"/>
  <c r="F181" i="16"/>
  <c r="G180" i="16"/>
  <c r="F180" i="16"/>
  <c r="G179" i="16"/>
  <c r="F179" i="16"/>
  <c r="G178" i="16"/>
  <c r="F178" i="16"/>
  <c r="G177" i="16"/>
  <c r="F177" i="16"/>
  <c r="G176" i="16"/>
  <c r="F176" i="16"/>
  <c r="G175" i="16"/>
  <c r="F175" i="16"/>
  <c r="G174" i="16"/>
  <c r="F174" i="16"/>
  <c r="G173" i="16"/>
  <c r="F173" i="16"/>
  <c r="F38" i="16"/>
  <c r="G172" i="16"/>
  <c r="F172" i="16"/>
  <c r="G171" i="16"/>
  <c r="F171" i="16"/>
  <c r="G170" i="16"/>
  <c r="F170" i="16"/>
  <c r="G169" i="16"/>
  <c r="F169" i="16"/>
  <c r="G168" i="16"/>
  <c r="F168" i="16"/>
  <c r="G167" i="16"/>
  <c r="F167" i="16"/>
  <c r="G35" i="16"/>
  <c r="F35" i="16"/>
  <c r="G34" i="16"/>
  <c r="G166" i="16"/>
  <c r="F166" i="16"/>
  <c r="G33" i="16"/>
  <c r="F33" i="16"/>
  <c r="G165" i="16"/>
  <c r="F165" i="16"/>
  <c r="G164" i="16"/>
  <c r="F164" i="16"/>
  <c r="G163" i="16"/>
  <c r="F163" i="16"/>
  <c r="G162" i="16"/>
  <c r="F162" i="16"/>
  <c r="G161" i="16"/>
  <c r="F161" i="16"/>
  <c r="G160" i="16"/>
  <c r="F160" i="16"/>
  <c r="G159" i="16"/>
  <c r="F159" i="16"/>
  <c r="G157" i="16"/>
  <c r="F157" i="16"/>
  <c r="G156" i="16"/>
  <c r="F156" i="16"/>
  <c r="G155" i="16"/>
  <c r="F155" i="16"/>
  <c r="G31" i="16"/>
  <c r="F31" i="16"/>
  <c r="G154" i="16"/>
  <c r="F154" i="16"/>
  <c r="G153" i="16"/>
  <c r="F153" i="16"/>
  <c r="G152" i="16"/>
  <c r="F152" i="16"/>
  <c r="G151" i="16"/>
  <c r="F151" i="16"/>
  <c r="F30" i="16"/>
  <c r="F150" i="16"/>
  <c r="G29" i="16"/>
  <c r="F29" i="16"/>
  <c r="G149" i="16"/>
  <c r="F149" i="16"/>
  <c r="G148" i="16"/>
  <c r="F148" i="16"/>
  <c r="G147" i="16"/>
  <c r="F147" i="16"/>
  <c r="G146" i="16"/>
  <c r="F146" i="16"/>
  <c r="G28" i="16"/>
  <c r="F28" i="16"/>
  <c r="G27" i="16"/>
  <c r="F27" i="16"/>
  <c r="G145" i="16"/>
  <c r="F145" i="16"/>
  <c r="F144" i="16"/>
  <c r="G143" i="16"/>
  <c r="F143" i="16"/>
  <c r="G142" i="16"/>
  <c r="F142" i="16"/>
  <c r="G141" i="16"/>
  <c r="F141" i="16"/>
  <c r="G25" i="16"/>
  <c r="F25" i="16"/>
  <c r="G140" i="16"/>
  <c r="F140" i="16"/>
  <c r="G139" i="16"/>
  <c r="F139" i="16"/>
  <c r="G16" i="16"/>
  <c r="F16" i="16"/>
  <c r="G13" i="16"/>
  <c r="F13" i="16"/>
  <c r="G138" i="16"/>
  <c r="F138" i="16"/>
  <c r="G9" i="16"/>
  <c r="F9" i="16"/>
  <c r="G6" i="16"/>
  <c r="F6" i="16"/>
</calcChain>
</file>

<file path=xl/sharedStrings.xml><?xml version="1.0" encoding="utf-8"?>
<sst xmlns="http://schemas.openxmlformats.org/spreadsheetml/2006/main" count="2487" uniqueCount="1228">
  <si>
    <t>给水号</t>
    <phoneticPr fontId="1" type="noConversion"/>
  </si>
  <si>
    <t>青岛市李沧区清洁服务总公司</t>
  </si>
  <si>
    <t>中国石化销售股份有限公司山东青岛石油分公司</t>
  </si>
  <si>
    <t>青岛市李沧区机关事务服务中心</t>
  </si>
  <si>
    <t>青岛康太源商砼有限公司</t>
  </si>
  <si>
    <t>青岛宏泰创新实业有限公司</t>
  </si>
  <si>
    <t>青岛能源热电集团第一热力有限公司</t>
  </si>
  <si>
    <t>青岛能源热电集团第六热力有限公司</t>
  </si>
  <si>
    <t>青岛森洋水产有限公司</t>
  </si>
  <si>
    <t>青岛能源热电集团第五热力有限公司</t>
  </si>
  <si>
    <t>青岛广业酒店有限责任公司</t>
  </si>
  <si>
    <t>青岛维客集团股份有限公司</t>
  </si>
  <si>
    <t>中国联合网络通信有限公司青岛市分公司</t>
  </si>
  <si>
    <t>中国农业银行股份有限公司青岛市分行</t>
  </si>
  <si>
    <t>中铁二十局集团第四工程有限公司</t>
  </si>
  <si>
    <t>青岛昀兴工贸有限公司</t>
  </si>
  <si>
    <t>山东外贸职业学院</t>
  </si>
  <si>
    <t>中国移动通信集团山东有限公司青岛分公司</t>
  </si>
  <si>
    <t>青岛市六十三中学</t>
  </si>
  <si>
    <t>青岛利客来集团股份有限公司</t>
  </si>
  <si>
    <t>青岛市李沧区园林绿化总公司</t>
  </si>
  <si>
    <t>青岛和硕物业管理有限公司</t>
  </si>
  <si>
    <t>山东省青岛第五十八中学</t>
  </si>
  <si>
    <t>青岛志远学校</t>
  </si>
  <si>
    <t>青岛融和商业运营管理有限公司</t>
  </si>
  <si>
    <t>李沧区姥港湾主题餐厅</t>
  </si>
  <si>
    <t>中国人民武装警察部队海警总队第六支队</t>
  </si>
  <si>
    <t>青岛银河学校</t>
  </si>
  <si>
    <t>青岛中房物业管理有限公司</t>
  </si>
  <si>
    <t>青岛东李企业集团股份有限公司</t>
  </si>
  <si>
    <t>青岛中汇信达汽车服务有限公司</t>
  </si>
  <si>
    <t>青岛酒店管理职业技术学院</t>
  </si>
  <si>
    <t>青岛市李沧区九水路街道办事处上臧社区居民委员会</t>
  </si>
  <si>
    <t>青岛康太源建设集团有限公司</t>
  </si>
  <si>
    <t>青岛崂山仓储有限公司</t>
  </si>
  <si>
    <t>青岛市公共保税仓库有限公司</t>
  </si>
  <si>
    <t>中铁十二局集团有限公司</t>
  </si>
  <si>
    <t>青岛中能硅化工有限公司</t>
  </si>
  <si>
    <t>交运集团有限公司</t>
  </si>
  <si>
    <t>青岛市足球运动管理中心</t>
  </si>
  <si>
    <t>青岛浮山路小学</t>
  </si>
  <si>
    <t>乐星汽车电子（青岛）有限公司</t>
  </si>
  <si>
    <t>中国人民解放军海军青岛雷达声纳修理厂</t>
  </si>
  <si>
    <t>青岛圣德嘉悦养老服务管理有限公司</t>
  </si>
  <si>
    <t>青岛海青豪啤酒文化有限公司</t>
  </si>
  <si>
    <t>中国建筑第二工程局有限公司</t>
  </si>
  <si>
    <t>山东省青岛第六十二中学</t>
  </si>
  <si>
    <t>青岛文鹏美季酒店管理有限公司</t>
  </si>
  <si>
    <t>青岛财经职业学校</t>
  </si>
  <si>
    <t>青岛勤德物业有限公司</t>
  </si>
  <si>
    <t>青岛紫晶阁酒店管理有限公司</t>
  </si>
  <si>
    <t>青岛市公安局交通警察支队</t>
  </si>
  <si>
    <t>青岛沪锦星旅馆有限公司</t>
  </si>
  <si>
    <t>青岛绿城华川置业有限公司喜来登酒店</t>
  </si>
  <si>
    <t>中国工商银行股份有限公司青岛市分行</t>
  </si>
  <si>
    <t>樱花园6＃网点</t>
  </si>
  <si>
    <t>青岛市第八人民医院</t>
  </si>
  <si>
    <t>青岛书院商城有限公司</t>
  </si>
  <si>
    <t>青岛新阳光妇产医院</t>
  </si>
  <si>
    <t>青岛立新辉商业管理有限公司</t>
  </si>
  <si>
    <t>青岛新华书店有限责任公司</t>
  </si>
  <si>
    <t>青岛维客集团崂山百货有限公司</t>
  </si>
  <si>
    <t>青岛泰佰福达市场经营管理有限公司</t>
  </si>
  <si>
    <t>李沧区朋联梦世代商城</t>
  </si>
  <si>
    <t>中铁八局集团有限公司</t>
  </si>
  <si>
    <t>青岛地铁运营有限公司</t>
  </si>
  <si>
    <t>青岛达翁九龙泉大酒店有限公司</t>
  </si>
  <si>
    <t>青岛书院路小学</t>
  </si>
  <si>
    <t>青岛中防商街运营管理有限公司</t>
  </si>
  <si>
    <t>青岛华昱实业有限公司</t>
  </si>
  <si>
    <t>青岛李沧万富达实业总公司</t>
  </si>
  <si>
    <t>青岛燕灵工贸有限公司</t>
  </si>
  <si>
    <t>青岛市卫生科技宣传馆</t>
  </si>
  <si>
    <t>李沧区建安公司</t>
  </si>
  <si>
    <t>国网山东省电力公司青岛供电公司</t>
  </si>
  <si>
    <t>青岛市体育运动学校</t>
  </si>
  <si>
    <t>青岛建一混凝土有限公司</t>
  </si>
  <si>
    <t>山东嘉诚物业管理有限公司</t>
  </si>
  <si>
    <t>青岛威尔斯服装有限公司</t>
  </si>
  <si>
    <t>青岛市李沧区人民检察院</t>
  </si>
  <si>
    <t>青岛晟业城建开发有限公司</t>
  </si>
  <si>
    <t>聂邱石</t>
  </si>
  <si>
    <t>青岛恒福物业管理有限公司</t>
  </si>
  <si>
    <t>中诚祥建设集团有限公司</t>
  </si>
  <si>
    <t>青岛海尚海生活服务集团有限公司</t>
  </si>
  <si>
    <t>山东中艺文化创意产业园发展有限公司</t>
  </si>
  <si>
    <t>绿城物业服务集团有限公司青岛分公司</t>
  </si>
  <si>
    <t>青岛日星鞋联汇商业运营管理有限公司</t>
  </si>
  <si>
    <t>青岛大学医学院附属医院</t>
  </si>
  <si>
    <t>青岛市东李消防工程有限公司</t>
  </si>
  <si>
    <t>青岛国际院士港运营管理有限公司</t>
  </si>
  <si>
    <t>青岛万胜斋食品有限公司</t>
  </si>
  <si>
    <t>李沧区桃子精品酒店</t>
  </si>
  <si>
    <t>青岛臻诚致元商业管理有限公司</t>
  </si>
  <si>
    <t>中青建安建设集团有限公司</t>
  </si>
  <si>
    <t>山东第一医科大学附属眼科研究所</t>
  </si>
  <si>
    <t>青岛涨巢酒店管理有限公司</t>
  </si>
  <si>
    <t>青岛万家物业管理有限公司</t>
  </si>
  <si>
    <t>青岛和谐宜家物业服务有限公司</t>
  </si>
  <si>
    <t>北京万科物业服务有限公司青岛分公司</t>
  </si>
  <si>
    <t>青岛伟东商业发展有限公司乐客城分公司</t>
  </si>
  <si>
    <t>天元建设集团有限公司</t>
  </si>
  <si>
    <t>青岛蓝港海鲜厨房酒店管理有限公司金水路店</t>
  </si>
  <si>
    <t>青岛市李沧区实验小学</t>
  </si>
  <si>
    <t>中建二局第三建筑工程有限公司</t>
  </si>
  <si>
    <t>中海物业管理有限公司青岛分公司</t>
  </si>
  <si>
    <t>青岛世园发展有限公司</t>
  </si>
  <si>
    <t>青岛世园寒轩酒店管理有限公司</t>
  </si>
  <si>
    <t>青岛王埠小学</t>
  </si>
  <si>
    <t>青岛海悦东林物业管理有限公司</t>
  </si>
  <si>
    <t>青岛崂山湾世园酒店管理有限公司</t>
  </si>
  <si>
    <t>青岛郑庄中恒源餐饮有限公司</t>
  </si>
  <si>
    <t>华润青岛医药有限公司</t>
  </si>
  <si>
    <t>江苏智宸资产管理有限公司</t>
  </si>
  <si>
    <t>青岛康杰药业有限公司</t>
  </si>
  <si>
    <t>青岛开放大学</t>
  </si>
  <si>
    <t>青岛银座投资开发有限公司和谐广场分公司</t>
  </si>
  <si>
    <t>青岛上流荣宴餐饮有限公司</t>
  </si>
  <si>
    <t>青岛宾川路小学</t>
  </si>
  <si>
    <t>中铁十八局集团隧道工程有限公司</t>
  </si>
  <si>
    <t>中铁二十五局集团第五工程有限公司</t>
  </si>
  <si>
    <t>青岛市李沧区十梅庵工业有限公司</t>
  </si>
  <si>
    <t>青岛市李沧区虎山路街道办事处上王埠社区居民委员会</t>
  </si>
  <si>
    <t>青岛龙湖物业服务有限公司李沧分公司</t>
  </si>
  <si>
    <t>龙湖物业服务集团有限公司青岛分公司</t>
  </si>
  <si>
    <t>青岛百金合市场管理有限公司</t>
  </si>
  <si>
    <t>青岛弘祥和市场管理有限公司</t>
  </si>
  <si>
    <t>青岛书院万达广场商业管理有限公司</t>
  </si>
  <si>
    <t>青岛东兴工贸股份有限公司</t>
  </si>
  <si>
    <t>青岛第一市政工程有限公司</t>
  </si>
  <si>
    <t>青岛文昌企业（集团）股份有限公司</t>
  </si>
  <si>
    <t>青岛沧海新城热力有限公司</t>
  </si>
  <si>
    <t>青岛南岭置业有限公司</t>
  </si>
  <si>
    <t>青岛弘德小学</t>
  </si>
  <si>
    <t>青岛市殡葬事业服务中心</t>
  </si>
  <si>
    <t>青岛首创瑞海水务有限公司</t>
  </si>
  <si>
    <t>青岛睿星商业管理有限公司</t>
  </si>
  <si>
    <t>青岛市李沧区海诺学校</t>
  </si>
  <si>
    <t>青岛新澳海景大酒店管理有限公司</t>
  </si>
  <si>
    <t>山东绿城物业服务有限公司</t>
  </si>
  <si>
    <t>青岛金水昌隆资产管理有限公司</t>
  </si>
  <si>
    <t>中铁建工集团有限公司</t>
  </si>
  <si>
    <t>交运北洁（青岛）环境有限公司</t>
  </si>
  <si>
    <t>青岛能源热电集团第三热力有限公司</t>
  </si>
  <si>
    <t>青岛艺术学校</t>
  </si>
  <si>
    <t>青岛青山路小学</t>
  </si>
  <si>
    <t>青岛南渠企业(集团)股份有限公司</t>
  </si>
  <si>
    <t>青岛城运现代物流集团有限公司南渠物流市场管理分公司</t>
  </si>
  <si>
    <t>青岛化工研究院有限公司</t>
  </si>
  <si>
    <t>青岛中建花林置业有限公司</t>
  </si>
  <si>
    <t>青岛泰德轴承科技股份有限公司</t>
  </si>
  <si>
    <t>青岛市李沧区老年病医院（青岛市李沧区中心医院）</t>
  </si>
  <si>
    <t>青岛海纳高新装备制造有限公司</t>
  </si>
  <si>
    <t>青岛市城阳区流亭街道夏家庄社区股份经济合作社</t>
  </si>
  <si>
    <t>青岛锦绣前程物业管理有限公司</t>
  </si>
  <si>
    <t>青岛格兰德小学</t>
  </si>
  <si>
    <t>青岛海泽特生物科技有限公司</t>
  </si>
  <si>
    <t>青岛能源热电集团第二热力有限公司</t>
  </si>
  <si>
    <t>山东大学齐鲁医院（青岛）</t>
  </si>
  <si>
    <t>青岛沧口学校</t>
  </si>
  <si>
    <t>青岛文昌小学</t>
  </si>
  <si>
    <t>保利物业服务股份有限公司青岛分公司</t>
  </si>
  <si>
    <t>青岛金海牛物业管理有限公司</t>
  </si>
  <si>
    <t>青岛融海投资控股有限公司</t>
  </si>
  <si>
    <t>青岛文正小学</t>
  </si>
  <si>
    <t>青岛漫玉湾农贸综合市场管理有限公司</t>
  </si>
  <si>
    <t>中国建筑第五工程局有限公司</t>
  </si>
  <si>
    <t>青岛融海耀洲酒店有限公司</t>
  </si>
  <si>
    <t>江苏中南物业服务有限公司青岛分公司</t>
  </si>
  <si>
    <t>青岛新时代天祐祥加油站有限公司</t>
  </si>
  <si>
    <t>中铁二十五局集团有限公司青岛城市更新分公司</t>
  </si>
  <si>
    <t>青岛润生益投资发展有限公司</t>
  </si>
  <si>
    <t>青岛万科物业服务有限公司万科生态新城分公司</t>
  </si>
  <si>
    <t>青岛和达绣峰置业有限公司</t>
  </si>
  <si>
    <t>深圳市卓越物业管理有限责任公司李沧分公司</t>
  </si>
  <si>
    <t>青岛特固德商砼有限公司</t>
  </si>
  <si>
    <t>青岛哲范小学</t>
  </si>
  <si>
    <t>青城建工集团有限公司</t>
  </si>
  <si>
    <t>中国铁建大桥工程局集团有限公司</t>
  </si>
  <si>
    <t>青岛上流建材有限公司</t>
  </si>
  <si>
    <t>中铁十九局集团有限公司青岛分公司</t>
  </si>
  <si>
    <t>青岛润华汽车销售服务有限公司</t>
  </si>
  <si>
    <t>青岛松乐汀健康管理有限公司</t>
  </si>
  <si>
    <t>青岛同安路小学</t>
  </si>
  <si>
    <t>山东省青岛第三中学</t>
  </si>
  <si>
    <t>中建科技集团有限公司山东分公司</t>
  </si>
  <si>
    <t>青岛和谐宜家物业服务有限公司李沧分公司</t>
  </si>
  <si>
    <t>青岛绿帆再生建材有限公司</t>
  </si>
  <si>
    <t>青岛崇礼小学</t>
  </si>
  <si>
    <t>中建八局第四建设有限公司</t>
  </si>
  <si>
    <t>十七冶山东建设投资有限公司</t>
  </si>
  <si>
    <t>青岛华澜工程建设有限公司</t>
  </si>
  <si>
    <t>青岛第四实验初级中学</t>
  </si>
  <si>
    <t>山东正大利民商业投资开发有限公司</t>
  </si>
  <si>
    <t>青岛庞大投资有限公司</t>
  </si>
  <si>
    <t>青岛中交城投置业有限公司</t>
  </si>
  <si>
    <t>青岛重庆中路学校</t>
  </si>
  <si>
    <t>青岛浮山实业总公司</t>
  </si>
  <si>
    <t>青岛布可不住酒店管理有限公司</t>
  </si>
  <si>
    <t>青岛埠西花园物业管理有限公司</t>
  </si>
  <si>
    <t>融创物业服务集团有限公司青岛李沧分公司</t>
  </si>
  <si>
    <t>青岛沧海路小学</t>
  </si>
  <si>
    <t>中天建设集团有限公司</t>
  </si>
  <si>
    <t>青岛富源路小学</t>
  </si>
  <si>
    <t>青岛金水丰泽酒店管理有限公司</t>
  </si>
  <si>
    <t>中铁二局集团有限公司</t>
  </si>
  <si>
    <t>中铁四局集团建筑工程有限公司</t>
  </si>
  <si>
    <t>中铁二十四局集团有限公司</t>
  </si>
  <si>
    <t>中铁十九局集团有限公司</t>
  </si>
  <si>
    <t>中铁建工集团第二建设有限公司</t>
  </si>
  <si>
    <t>中铁城建集团有限公司</t>
  </si>
  <si>
    <t>中化金茂物业管理（北京）有限公司青岛分公司</t>
  </si>
  <si>
    <t>青岛城发智慧城市服务运营管理有限公司</t>
  </si>
  <si>
    <t>青岛丽达浮山后购物中心有限公司</t>
  </si>
  <si>
    <t>青岛船歌鲜食网络科技有限公司</t>
  </si>
  <si>
    <t>青岛大枣园小学</t>
  </si>
  <si>
    <t>青岛鑫复盛金水大观酒店有限公司</t>
  </si>
  <si>
    <t>中国水利水电工程第六工程局有限公司</t>
  </si>
  <si>
    <t>中国水利水电第六工程局有限公司</t>
  </si>
  <si>
    <t>青岛国信粮食管理有限公司</t>
  </si>
  <si>
    <t>中建八局发展建设有限公司</t>
  </si>
  <si>
    <t>中铁十四局集团有限公司李沧区分公司</t>
  </si>
  <si>
    <t>天津润东嘉成建筑工程有限责任公司</t>
  </si>
  <si>
    <t>中国建筑第八工程局有限公司</t>
  </si>
  <si>
    <t>青岛万科物业服务有限公司</t>
  </si>
  <si>
    <t>青岛昆仑锦麟置业有限公司</t>
  </si>
  <si>
    <t>青岛铁琴房地产开发有限公司</t>
  </si>
  <si>
    <t>青岛睿海城市物业服务有限公司</t>
  </si>
  <si>
    <t>青岛鲁邦物业管理有限公司</t>
  </si>
  <si>
    <t>青岛枣山中学（青岛五十八中附属初中）</t>
  </si>
  <si>
    <t>青岛荣华顺通建设有限公司</t>
  </si>
  <si>
    <t>青岛雁山集团有限公司</t>
  </si>
  <si>
    <t>青岛纺织机械股份有限公司能源供应服务部</t>
  </si>
  <si>
    <t>中能兴科（北京）节能科技股份有限公司</t>
  </si>
  <si>
    <t>青岛酷友商务服务有限公司</t>
  </si>
  <si>
    <t>通用技术集团健康养老产业（青岛）有限公司第一分公司</t>
  </si>
  <si>
    <t>青岛嘉泰联合物业管理有限公司</t>
  </si>
  <si>
    <t>胜利油田（青岛）技术研发中心有限公司</t>
  </si>
  <si>
    <t>青岛市市级机关东部管理中心</t>
  </si>
  <si>
    <t>青岛贝雕工艺品有限公司</t>
  </si>
  <si>
    <t>青岛善水九号温泉酒店有限公司</t>
  </si>
  <si>
    <t>中国人民银行青岛市分行</t>
  </si>
  <si>
    <t>青岛海明上街里物业管理服务有限公司</t>
  </si>
  <si>
    <t>山东德威保安服务有限公司</t>
  </si>
  <si>
    <t>中国铁路济南局集团有限公司青岛房建公寓段</t>
  </si>
  <si>
    <t>青岛澳瑞尔酒店管理有限公司</t>
  </si>
  <si>
    <t>中铁四局集团第七工程有限公司</t>
  </si>
  <si>
    <t>市北区瑞祥贸商业管理咨询行</t>
  </si>
  <si>
    <t>青岛橡六集团有限公司</t>
  </si>
  <si>
    <t>青岛心血管病医院有限公司</t>
  </si>
  <si>
    <t>青岛市市北区老年病医院（青岛市市北区人民医院）</t>
  </si>
  <si>
    <t>青岛城运现代物流集团有限公司鞍山二路市场管理分公司</t>
  </si>
  <si>
    <t>青岛平安路第二小学</t>
  </si>
  <si>
    <t>青岛华夏职业学校</t>
  </si>
  <si>
    <t>青岛融佳生物科技有限公司</t>
  </si>
  <si>
    <t>沈阳资金集中收付管理中心第六结算室</t>
  </si>
  <si>
    <t>青岛东海国际大厦物业管理有限公司</t>
  </si>
  <si>
    <t>颐中（青岛）印务有限公司</t>
  </si>
  <si>
    <t>青岛华东材料有限公司市北分公司</t>
  </si>
  <si>
    <t>青岛贵和物业管理有限公司</t>
  </si>
  <si>
    <t>青岛市团岛污水处理厂</t>
  </si>
  <si>
    <t>青岛中新恒物业管理有限公司</t>
  </si>
  <si>
    <t>青岛家乐福商业有限公司</t>
  </si>
  <si>
    <t>青岛安元如餐饮管理有限责任公司</t>
  </si>
  <si>
    <t>山东陆海装备集团青岛有限公司</t>
  </si>
  <si>
    <t>青岛港（集团）有限公司</t>
  </si>
  <si>
    <t>青岛钟表总公司（原青岛手表厂）</t>
  </si>
  <si>
    <t>青岛家乐福商业有限公司新兴店</t>
  </si>
  <si>
    <t>青岛乔氏实业发展集团有限公司</t>
  </si>
  <si>
    <t>国务院国有资产监督管理委员会青岛培训中心</t>
  </si>
  <si>
    <t>青岛市国家安全局</t>
  </si>
  <si>
    <t>青岛蓝港海鲜餐饮管理有限公司</t>
  </si>
  <si>
    <t>市南区老船夫16号海鲜城</t>
  </si>
  <si>
    <t>国中康健海情（青岛）康养产业有限公司</t>
  </si>
  <si>
    <t>青岛市广播电视台</t>
  </si>
  <si>
    <t>青岛海诺物业管理服务有限公司</t>
  </si>
  <si>
    <t>青岛百洋医药股份有限公司</t>
  </si>
  <si>
    <t>家利物业管理（深圳）有限公司青岛分公司</t>
  </si>
  <si>
    <t>上合中鑫（青岛）物业管理有限公司</t>
  </si>
  <si>
    <t>山东省东方国际贸易股份有限公司</t>
  </si>
  <si>
    <t>青岛嘉昇润城商业管理有限公司</t>
  </si>
  <si>
    <t>青岛鼎正智能科技有限公司</t>
  </si>
  <si>
    <t>青岛华志恒科技发展有限公司</t>
  </si>
  <si>
    <t>青岛益群地下城开发有限公司</t>
  </si>
  <si>
    <t>中铁一局集团城市轨道交通工程有限公司</t>
  </si>
  <si>
    <t>北京中铁第一太平物业服务有限公司青岛分公司</t>
  </si>
  <si>
    <t>青岛和达物业管理有限公司市北分公司</t>
  </si>
  <si>
    <t>青岛和达金世纪置业有限公司</t>
  </si>
  <si>
    <t>中海地产（青岛）投资开发有限公司</t>
  </si>
  <si>
    <t>青岛王府管家物业管理有限责任公司</t>
  </si>
  <si>
    <t>山东润嘉融汇城市运营服务有限公司</t>
  </si>
  <si>
    <t>青岛柏洁洗涤有限公司</t>
  </si>
  <si>
    <t>青岛李村河水务有限公司</t>
  </si>
  <si>
    <t>华润置地（北京）物业管理有限责任公司青岛分公司</t>
  </si>
  <si>
    <t>换热站</t>
  </si>
  <si>
    <t>金门路小学</t>
  </si>
  <si>
    <t>青岛海启房地产开发有限公司</t>
  </si>
  <si>
    <t>青岛慧云产业服务有限公司</t>
  </si>
  <si>
    <t>中启厚业（青岛）物业管理有限公司</t>
  </si>
  <si>
    <t>青岛宝胜国际体育用品有限公司</t>
  </si>
  <si>
    <t>青岛臻辉涵贸易有限公司</t>
  </si>
  <si>
    <t>青岛旅游集团有限公司</t>
  </si>
  <si>
    <t>山东省青岛第十七中学</t>
  </si>
  <si>
    <t>青岛四三零八机械厂</t>
  </si>
  <si>
    <t>中铁建工集团山东有限公司</t>
  </si>
  <si>
    <t>青岛新锐家禾置业有限公司</t>
  </si>
  <si>
    <t>青岛海滨风景区栈桥景区管理服务中心</t>
  </si>
  <si>
    <t>青岛国安世纪物业管理有限公司</t>
  </si>
  <si>
    <t>青岛新凯达物业管理有限公司</t>
  </si>
  <si>
    <t>中铁十二局集团有限公司青岛市地铁四号线土建01工区项目经理部</t>
  </si>
  <si>
    <t>绿化</t>
  </si>
  <si>
    <t>青岛国信上实城市物业发展有限公司海天分公司</t>
  </si>
  <si>
    <t>青岛国信海天酒店管理有限公司瑞吉酒店分公司</t>
  </si>
  <si>
    <t>青岛国信海天大酒店有限公司</t>
  </si>
  <si>
    <t>青岛青铁润达智能设备有限公司</t>
  </si>
  <si>
    <t>青岛市市北区园林绿化工程二公司</t>
  </si>
  <si>
    <t>山东浪潮智慧空间技术服务有限公司</t>
  </si>
  <si>
    <t>青岛锦帐春酒店管理有限公司</t>
  </si>
  <si>
    <t>中铁二十二局集团有限公司轨道交通工程分公司青岛市地铁5号线土建一标段08工区项目部</t>
  </si>
  <si>
    <t>青岛新时代物业服务有限公司城阳分公司</t>
  </si>
  <si>
    <t>青岛能源热电集团第四热力有限公司</t>
  </si>
  <si>
    <t>青岛国际邮轮有限公司</t>
  </si>
  <si>
    <t>青岛天兴房地产开发有限公司</t>
  </si>
  <si>
    <t>青岛理工大学</t>
  </si>
  <si>
    <t>青岛睿海物业管理有限公司</t>
  </si>
  <si>
    <t>青岛青特星城置业有限公司</t>
  </si>
  <si>
    <t>山东省青岛第四十七中学</t>
  </si>
  <si>
    <t>青岛市南永盛农工商公司</t>
  </si>
  <si>
    <t>青岛瑞友物业管理有限公司</t>
  </si>
  <si>
    <t>青岛万创合平商业发展有限公司</t>
  </si>
  <si>
    <t>青岛青铁南岛置业有限公司</t>
  </si>
  <si>
    <t>中建筑港集团有限公司</t>
  </si>
  <si>
    <t>渔鲜达（青岛）农贸市场管理有限公司</t>
  </si>
  <si>
    <t>青岛聚远产业园投资运营有限公司</t>
  </si>
  <si>
    <t>青岛邮电疗养院</t>
  </si>
  <si>
    <t>潍坊昌大建设集团有限公司</t>
  </si>
  <si>
    <t>青岛市建设投资有限公司</t>
  </si>
  <si>
    <t>青岛海丰泰置业有限公司</t>
  </si>
  <si>
    <t>青岛市第六人民医院</t>
  </si>
  <si>
    <t>中建二局（山东）建设发展有限公司</t>
  </si>
  <si>
    <t>青岛工人疗养院</t>
  </si>
  <si>
    <t>青岛中海海泰置业有限公司</t>
  </si>
  <si>
    <t>青岛蓝港海鲜厨房酒店管理有限公司徐州路店</t>
  </si>
  <si>
    <t>中国十七冶集团有限公司</t>
  </si>
  <si>
    <t>中建港航局集团有限公司</t>
  </si>
  <si>
    <t>青岛市中排市政园林工程有限公司（地铁5号线北山公园站临时给水）</t>
  </si>
  <si>
    <t>青岛风貌保护街区运营管理有限公司</t>
  </si>
  <si>
    <t>大悦城控股集团物业服务有限公司青岛分公司</t>
  </si>
  <si>
    <t>青岛市新兴体育馆</t>
  </si>
  <si>
    <t>王依军</t>
  </si>
  <si>
    <t>青岛薄如翰海汤泉洗浴有限公司</t>
  </si>
  <si>
    <t>市北区悦海豪庭温泉酒店中心</t>
  </si>
  <si>
    <t>深圳市卓越物业管理有限责任公司青岛市北分公司</t>
  </si>
  <si>
    <t>青岛茉欢商业运营管理有限公司</t>
  </si>
  <si>
    <t>青岛蓝天实业有限公司</t>
  </si>
  <si>
    <t>青岛市市立医院（东部）</t>
  </si>
  <si>
    <t>青岛居然之家购物中心有限公司</t>
  </si>
  <si>
    <t>山东省青岛第三十四中学</t>
  </si>
  <si>
    <t>青岛第五十九中学</t>
  </si>
  <si>
    <t>青岛经贸科技学校</t>
  </si>
  <si>
    <t>青岛第二实验初级中学</t>
  </si>
  <si>
    <t>青岛丽天大酒店有限公司</t>
  </si>
  <si>
    <t>青岛华清食品有限公司</t>
  </si>
  <si>
    <t>青岛渤海农业发展有限公司</t>
  </si>
  <si>
    <t>青岛悦喜客来中山购物有限公司</t>
  </si>
  <si>
    <t>利群生团青岛利群商厦有限公司诺德广场分公司</t>
  </si>
  <si>
    <t>青岛华侨国际饭店(隶属于吉岛华侨饭店)</t>
  </si>
  <si>
    <t>山东省青岛第四十二中学</t>
  </si>
  <si>
    <t>青岛凯德新都心商用置业有限公司</t>
  </si>
  <si>
    <t>青岛乾豪房地产开发有限公司银座商城分公司</t>
  </si>
  <si>
    <t>青岛四方大酒店有限公司</t>
  </si>
  <si>
    <t>青岛湛山疗养院</t>
  </si>
  <si>
    <t>青岛市图书馆</t>
  </si>
  <si>
    <t>利群集团青岛前海购物广场有限公司</t>
  </si>
  <si>
    <t>青岛德爱花园大酒店有限公司</t>
  </si>
  <si>
    <t>2025年用水定额（计划）</t>
    <phoneticPr fontId="1" type="noConversion"/>
  </si>
  <si>
    <t>青岛舒欣物业管理有限公司</t>
  </si>
  <si>
    <t>青岛黄海饭店</t>
  </si>
  <si>
    <t>山东省青岛卫生学校</t>
  </si>
  <si>
    <t>青岛万升酒店管理有限公司富力艾美酒店分公司</t>
  </si>
  <si>
    <t>山东省青岛育才中学</t>
  </si>
  <si>
    <t>山东省青岛市第六十六中学</t>
  </si>
  <si>
    <t>山东省青岛市第二十六中学</t>
  </si>
  <si>
    <t>山东省青岛第一中学</t>
  </si>
  <si>
    <t>山东省青岛第五十一中学</t>
  </si>
  <si>
    <t>山东省青岛第五十三中学</t>
  </si>
  <si>
    <t>山东省青岛第十六中学</t>
  </si>
  <si>
    <t>山东省青岛第三十中学</t>
  </si>
  <si>
    <t>山东省青岛第三十一中学</t>
  </si>
  <si>
    <t>山东省青岛第三十三中学</t>
  </si>
  <si>
    <t>山东省青岛第三十七中学</t>
  </si>
  <si>
    <t>山东省青岛第三十九中学</t>
  </si>
  <si>
    <t>山东省青岛第六十五中学</t>
  </si>
  <si>
    <t>山东省青岛第二十中学</t>
  </si>
  <si>
    <t>山东省青岛第二十四中学</t>
  </si>
  <si>
    <t>山东省青岛第二十七中学</t>
  </si>
  <si>
    <t>青岛重庆路第三小学</t>
  </si>
  <si>
    <t>青岛幼儿师范学校</t>
  </si>
  <si>
    <t>青岛宜阳路小学</t>
  </si>
  <si>
    <t>青岛台东六路小学</t>
  </si>
  <si>
    <t>青岛市市南区琴岛学校</t>
  </si>
  <si>
    <t>青岛市北区第二实验小学</t>
  </si>
  <si>
    <t>青岛商务学校</t>
  </si>
  <si>
    <t>青岛启元学校</t>
  </si>
  <si>
    <t>青岛宁夏路小学</t>
  </si>
  <si>
    <t>青岛宁安路小学</t>
  </si>
  <si>
    <t>青岛旅游学校</t>
  </si>
  <si>
    <t>青岛立新小学</t>
  </si>
  <si>
    <t>青岛莱芜一路小学</t>
  </si>
  <si>
    <t>青岛交通职业学校</t>
  </si>
  <si>
    <t>青岛弘毅中学（青岛第二实验初级中学分校）</t>
  </si>
  <si>
    <t>青岛海运职业学院</t>
  </si>
  <si>
    <t>青岛海洋技师学院</t>
  </si>
  <si>
    <t>青岛工贸职业学校</t>
  </si>
  <si>
    <t>青岛格兰德中学</t>
  </si>
  <si>
    <t>青岛电子学校</t>
  </si>
  <si>
    <t>青岛崇德小学</t>
  </si>
  <si>
    <t>青岛市市北区国开实验学校</t>
  </si>
  <si>
    <t>青岛市第三人民医院</t>
  </si>
  <si>
    <t>青岛大学附属医院</t>
  </si>
  <si>
    <t>安徽信诚智慧城市运营服务有限公司青岛分公司</t>
  </si>
  <si>
    <t>北京安信行物业管理有限公司青岛分公司</t>
  </si>
  <si>
    <t>北京桔子水晶酒店管理咨询有限公司青岛三泰分公司</t>
  </si>
  <si>
    <t>第四人民医院</t>
  </si>
  <si>
    <t>第五中学</t>
  </si>
  <si>
    <t>第一市政工程公司机械化施工分公司</t>
  </si>
  <si>
    <t>泛海实业股份有限公司青岛泛海名人酒店分公司</t>
  </si>
  <si>
    <t>福建南方物业管理有限公司青岛分公司</t>
  </si>
  <si>
    <t>钢铁研究总院青岛海洋腐蚀研究所有限公司</t>
  </si>
  <si>
    <t>公安局</t>
  </si>
  <si>
    <t>公安局行政管理处</t>
  </si>
  <si>
    <t>国家粮食和物资储备局青岛疗养院</t>
  </si>
  <si>
    <t>国家税务总局青岛市税务局</t>
  </si>
  <si>
    <t>国家体育总局青岛航海运动学校</t>
  </si>
  <si>
    <t>海城宾馆</t>
  </si>
  <si>
    <t>海纳万商物业管理有限公司青岛分公司</t>
  </si>
  <si>
    <t>韩真玉</t>
  </si>
  <si>
    <t>济南铁路公安局青岛公安处</t>
  </si>
  <si>
    <t>夹岭沟村民委员会</t>
  </si>
  <si>
    <t>锦江之星旅馆有限公司青岛火车站分公司</t>
  </si>
  <si>
    <t>卡奥斯能源科技有限公司</t>
  </si>
  <si>
    <t>莱茵化学（青岛）有限公司</t>
  </si>
  <si>
    <t>老干部活动中心</t>
  </si>
  <si>
    <t>利群集团青岛百惠商厦股份有限公司</t>
  </si>
  <si>
    <t>利群集团青岛海琴购物广场有限公司</t>
  </si>
  <si>
    <t>利群集团青岛利群商厦有限公司</t>
  </si>
  <si>
    <t>利群集团青岛四方购物广场有限公司</t>
  </si>
  <si>
    <t>刘吉兵</t>
  </si>
  <si>
    <t>柳柏林</t>
  </si>
  <si>
    <t>麦凯乐（青岛）百货总店有限公司</t>
  </si>
  <si>
    <t>南京亚派软件技术有限公司</t>
  </si>
  <si>
    <t>青岛安迪佳酒店管理有限公司</t>
  </si>
  <si>
    <t>青岛安于信物业服务有限公司</t>
  </si>
  <si>
    <t>青岛奥海投资发展有限公司海尔洲际酒店</t>
  </si>
  <si>
    <t>青岛百丽广场商业物业管理有限公司</t>
  </si>
  <si>
    <t>青岛百脑汇科技实业有限公司</t>
  </si>
  <si>
    <t>青岛板桥坊企业总公司</t>
  </si>
  <si>
    <t>青岛宝地物业管理有限公司</t>
  </si>
  <si>
    <t>青岛贝蒙特物业管理有限公司</t>
  </si>
  <si>
    <t>青岛滨海学校</t>
  </si>
  <si>
    <t>青岛泊寓公寓管理有限公司榉林公园分公司</t>
  </si>
  <si>
    <t>青岛埠西泰润商贸有限公司</t>
  </si>
  <si>
    <t>青岛成达投资有限公司</t>
  </si>
  <si>
    <t>青岛成泰房地产开发公司</t>
  </si>
  <si>
    <t>青岛城市建设集团股份有限公司</t>
  </si>
  <si>
    <t>青岛城运阳光汽车销售服务有限公司</t>
  </si>
  <si>
    <t>青岛丛林染整有限公司</t>
  </si>
  <si>
    <t>青岛大有同人物业管理有限公司</t>
  </si>
  <si>
    <t>青岛当代商城商贸发展有限公司</t>
  </si>
  <si>
    <t>青岛德兴民益事业集团有限公司</t>
  </si>
  <si>
    <t>青岛德源泰物业服务有限公司</t>
  </si>
  <si>
    <t>青岛第十一针织厂(上海滩洗浴）</t>
  </si>
  <si>
    <t>青岛第一市政工程有限公司李沧分公司</t>
  </si>
  <si>
    <t>青岛电视塔旅游有限公司</t>
  </si>
  <si>
    <t>青岛电影电视摄制基地</t>
  </si>
  <si>
    <t>青岛东晖悦莱国际酒店有限公司</t>
  </si>
  <si>
    <t>青岛东源商业运营管理有限公司</t>
  </si>
  <si>
    <t>青岛纺织谷置业有限公司</t>
  </si>
  <si>
    <t>青岛丰合物业管理有限公司</t>
  </si>
  <si>
    <t>青岛丰茂海景酒店管理有限公司</t>
  </si>
  <si>
    <t>青岛浮山三阳置业有限公司中心假日酒店</t>
  </si>
  <si>
    <t>青岛福冈工贸有限公司</t>
  </si>
  <si>
    <t>青岛抚顺路蔬菜副食品批发市场股份有限公司</t>
  </si>
  <si>
    <t>青岛府都物业管理有限公司</t>
  </si>
  <si>
    <t>青岛府新大厦</t>
  </si>
  <si>
    <t>青岛富捷物业管理有限公司</t>
  </si>
  <si>
    <t>青岛港国际股份有限公司</t>
  </si>
  <si>
    <t>青岛港国际股份有限公司大港分公司</t>
  </si>
  <si>
    <t>青岛公平衡器总公司</t>
  </si>
  <si>
    <t>青岛广厦物业管理有限公司</t>
  </si>
  <si>
    <t>青岛广台固定资产运营有限公司</t>
  </si>
  <si>
    <t>青岛国际航运大厦管理有限公司</t>
  </si>
  <si>
    <t>青岛国际会议中心有限公司奥帆分公司</t>
  </si>
  <si>
    <t>青岛国信汇泉湾管理有限公司</t>
  </si>
  <si>
    <t>青岛海滨风景区汇泉广场管理服务中心</t>
  </si>
  <si>
    <t>青岛海滨风景区五四广场管理服务中心</t>
  </si>
  <si>
    <t>青岛海泊河水务运营有限公司</t>
  </si>
  <si>
    <t>青岛海博振华家居有限公司</t>
  </si>
  <si>
    <t>青岛海产博物馆</t>
  </si>
  <si>
    <t>青岛海城志源租赁有限公司</t>
  </si>
  <si>
    <t>青岛海景花园大酒店有限责任公司</t>
  </si>
  <si>
    <t>青岛海乾物流有限公司</t>
  </si>
  <si>
    <t>青岛海生肿瘤医院有限公司</t>
  </si>
  <si>
    <t>青岛海通制动器有限公司</t>
  </si>
  <si>
    <t>青岛海湾精细化工有限公司</t>
  </si>
  <si>
    <t>青岛海信东海商贸有限公司</t>
  </si>
  <si>
    <t>青岛航顺船务有限公司</t>
  </si>
  <si>
    <t>青岛合泰信酒店管理有限公司</t>
  </si>
  <si>
    <t>青岛合协物业管理有限公司</t>
  </si>
  <si>
    <t>青岛和达盛世商业管理有限公司</t>
  </si>
  <si>
    <t>青岛和展物业管理有限公司</t>
  </si>
  <si>
    <t>青岛赫尔墨斯大酒店有限公司</t>
  </si>
  <si>
    <t>青岛亨福通机械加工有限公司</t>
  </si>
  <si>
    <t>青岛亨通达实业有限公司</t>
  </si>
  <si>
    <t>青岛恒润德投资有限公司</t>
  </si>
  <si>
    <t>青岛红景文化发展有限公司</t>
  </si>
  <si>
    <t>青岛红星化工厂有限公司</t>
  </si>
  <si>
    <t>青岛泓亿酒店管理有限公司</t>
  </si>
  <si>
    <t>青岛鸿安酒店管理有限责任公司</t>
  </si>
  <si>
    <t>青岛鸿海和泰汽车服务有限公司</t>
  </si>
  <si>
    <t>青岛花林实业有限公司</t>
  </si>
  <si>
    <t>青岛华金大地制衣有限公司</t>
  </si>
  <si>
    <t>青岛华能大厦有限公司</t>
  </si>
  <si>
    <t>青岛华普物业管理有限公司</t>
  </si>
  <si>
    <t>青岛华青园食街管理有限公司</t>
  </si>
  <si>
    <t>青岛华仁物业股份有限公司</t>
  </si>
  <si>
    <t>青岛华泰现代汽车销售有限公司</t>
  </si>
  <si>
    <t>青岛华通中联不动产管理服务有限公司</t>
  </si>
  <si>
    <t>青岛华文语言专修学院</t>
  </si>
  <si>
    <t>青岛华夏针织厂</t>
  </si>
  <si>
    <t>青岛华源凯实业有限公司</t>
  </si>
  <si>
    <t>青岛华钟制药有限公司</t>
  </si>
  <si>
    <t>青岛皇兴富尔玛家居有限公司</t>
  </si>
  <si>
    <t>青岛汇成资产管理有限公司</t>
  </si>
  <si>
    <t>青岛汇利发工贸有限公司</t>
  </si>
  <si>
    <t>青岛汇泉王朝大饭店有限公司</t>
  </si>
  <si>
    <t>青岛机场富华酒店管理有限公司</t>
  </si>
  <si>
    <t>青岛极地海洋世界有限公司</t>
  </si>
  <si>
    <t>青岛嘉丽物业管理有限公司</t>
  </si>
  <si>
    <t>青岛建设物业管理有限公司</t>
  </si>
  <si>
    <t>青岛交响乐团</t>
  </si>
  <si>
    <t>青岛交运兴山路市场管理有限公司</t>
  </si>
  <si>
    <t>青岛洁神智慧园区管理有限公司</t>
  </si>
  <si>
    <t>青岛金元泰酒店管理有限公司金宏海景假日酒店</t>
  </si>
  <si>
    <t>青岛锦富置业有限公司</t>
  </si>
  <si>
    <t>青岛锦绣万家物业服务有限公司</t>
  </si>
  <si>
    <t>青岛京太物业管理有限公司</t>
  </si>
  <si>
    <t>青岛九力国际教育科技有限公司</t>
  </si>
  <si>
    <t>青岛蓝港海鲜厨房酒店管理有限公司云霄路店</t>
  </si>
  <si>
    <t>青岛老城记忆宾馆有限公司</t>
  </si>
  <si>
    <t>青岛李沧中联运动公园管理有限公司</t>
  </si>
  <si>
    <t>青岛力坚仁德嘉物业有限公司</t>
  </si>
  <si>
    <t>青岛丽晶大酒店有限公司</t>
  </si>
  <si>
    <t>青岛疗供酒店管理有限公司</t>
  </si>
  <si>
    <t>青岛林达钢丝帘线有限公司</t>
  </si>
  <si>
    <t>青岛六十八商业运营管理有限公司</t>
  </si>
  <si>
    <t>青岛娄山河水务有限公司</t>
  </si>
  <si>
    <t>青岛鲁宏源物业管理有限公司</t>
  </si>
  <si>
    <t>青岛陆安机动车检测有限公司</t>
  </si>
  <si>
    <t>青岛陆海国际货运集团股份有限公司</t>
  </si>
  <si>
    <t>青岛旅游景区运营管理集团有限公司奥帆中心分公司</t>
  </si>
  <si>
    <t>青岛马克商业管理有限公司</t>
  </si>
  <si>
    <t>青岛美岸投资有限公司</t>
  </si>
  <si>
    <t>青岛美华先行置业有限公司</t>
  </si>
  <si>
    <t>青岛南渠环海物流市场有限公司</t>
  </si>
  <si>
    <t>青岛能源集团有限公司</t>
  </si>
  <si>
    <t>青岛前进船厂</t>
  </si>
  <si>
    <t>青岛前哨精密机械有限责任公司</t>
  </si>
  <si>
    <t>青岛前卫船厂</t>
  </si>
  <si>
    <t>青岛钱潮商贸有限公司</t>
  </si>
  <si>
    <t>青岛青建博海物业有限公司</t>
  </si>
  <si>
    <t>青岛青建新型材料集团有限公司</t>
  </si>
  <si>
    <t>青岛青联股份有限公司</t>
  </si>
  <si>
    <t>青岛青铁物业管理发展有限公司</t>
  </si>
  <si>
    <t>青岛倾城之恋酒店管理有限公司</t>
  </si>
  <si>
    <t>青岛群英聚恒酒店管理有限公司</t>
  </si>
  <si>
    <t>青岛热电股份有限公司</t>
  </si>
  <si>
    <t>青岛荏原环境设备有限公司</t>
  </si>
  <si>
    <t>青岛融海国投创意产业有限公司</t>
  </si>
  <si>
    <t>青岛瑞峰置业有限公司</t>
  </si>
  <si>
    <t>青岛睿海城市物业服务有限公司崂山区分公司</t>
  </si>
  <si>
    <t>青岛润泰事业有限公司</t>
  </si>
  <si>
    <t>青岛商业进出口物资接运有限公司</t>
  </si>
  <si>
    <t>青岛尚海派餐饮管理有限公司锦尚店</t>
  </si>
  <si>
    <t>青岛圣德夕阳红医养服务有限公司</t>
  </si>
  <si>
    <t>青岛十八家家悦超市有限公司</t>
  </si>
  <si>
    <t>青岛十方生物能源有限公司</t>
  </si>
  <si>
    <t>青岛食品股份有限公司</t>
  </si>
  <si>
    <t>青岛世华茂悦企业管理有限公司</t>
  </si>
  <si>
    <t>青岛市城阳区流亭街道双埠社区居民委员会</t>
  </si>
  <si>
    <t>青岛市妇女儿童活动中心</t>
  </si>
  <si>
    <t>青岛市妇女儿童医院</t>
  </si>
  <si>
    <t>青岛市工人文化宫（青岛市职工学校）</t>
  </si>
  <si>
    <t>青岛市公安局</t>
  </si>
  <si>
    <t>青岛市公安局警官培训中心</t>
  </si>
  <si>
    <t>青岛市固体废弃物处置有限责任公司</t>
  </si>
  <si>
    <t>青岛市机关事务服务中心</t>
  </si>
  <si>
    <t>青岛市机关事务管理局</t>
  </si>
  <si>
    <t>青岛市技师学院</t>
  </si>
  <si>
    <t>青岛市交运物业管理中心</t>
  </si>
  <si>
    <t>青岛市精神卫生中心</t>
  </si>
  <si>
    <t>青岛市勘察测绘研究院</t>
  </si>
  <si>
    <t>青岛市口腔医院</t>
  </si>
  <si>
    <t>青岛市老年病医院</t>
  </si>
  <si>
    <t>青岛市联谊汽车销售咨询服务中心</t>
  </si>
  <si>
    <t>青岛市粮油综合批发交易市场服务有限公司</t>
  </si>
  <si>
    <t>青岛市铝制品总厂</t>
  </si>
  <si>
    <t>青岛市南银海幼儿园</t>
  </si>
  <si>
    <t>青岛市市北区福山老年公寓</t>
  </si>
  <si>
    <t>青岛市市北区环境卫生服务二公司</t>
  </si>
  <si>
    <t>青岛市市北区机关事务服务中心</t>
  </si>
  <si>
    <t>青岛市市北区人民检察院</t>
  </si>
  <si>
    <t>青岛市市北区人民政府合肥路街道办事处杨家</t>
  </si>
  <si>
    <t>青岛市市场监督管理局</t>
  </si>
  <si>
    <t>青岛市市级公园管理服务中心</t>
  </si>
  <si>
    <t>青岛市市南区欢天喜地大酒店</t>
  </si>
  <si>
    <t>青岛市市南区机关事务服务中心</t>
  </si>
  <si>
    <t>青岛市市南区三颗糖森林幼儿园</t>
  </si>
  <si>
    <t>青岛市市南区小渔村海鲜码头酒店</t>
  </si>
  <si>
    <t>青岛市市南区中西医结合医院（青岛市市南区人民医院）</t>
  </si>
  <si>
    <t>青岛市体育产业发展中心</t>
  </si>
  <si>
    <t>青岛市万汇丰市场经营服务有限公司</t>
  </si>
  <si>
    <t>青岛市委党校</t>
  </si>
  <si>
    <t>青岛市羽毛球游泳运动管理中心</t>
  </si>
  <si>
    <t>青岛市湛山寺</t>
  </si>
  <si>
    <t>青岛市中学综合实践教育中心</t>
  </si>
  <si>
    <t>青岛顺充新能源有限公司</t>
  </si>
  <si>
    <t>青岛四方丰华商厦市场服务中心</t>
  </si>
  <si>
    <t>青岛四机工业有限公司</t>
  </si>
  <si>
    <t>青岛苏商伟业投资发展有限公司</t>
  </si>
  <si>
    <t>青岛天丰造纸有限公司</t>
  </si>
  <si>
    <t>青岛天山实验中学</t>
  </si>
  <si>
    <t>青岛天苑民益事业开发有限公司</t>
  </si>
  <si>
    <t>青岛万达广场商业管理有限公司</t>
  </si>
  <si>
    <t>青岛万达广场商业管理有限公司台东分公司</t>
  </si>
  <si>
    <t>青岛万家广厦投资置业有限公司</t>
  </si>
  <si>
    <t>青岛万怡瑜伽有限责任公司</t>
  </si>
  <si>
    <t>青岛维客沧口购物中心有限公司</t>
  </si>
  <si>
    <t>青岛维也纳大酒店</t>
  </si>
  <si>
    <t>青岛伟峰置业有限公司</t>
  </si>
  <si>
    <t>青岛味庄酒店管理有限公司辽阳西路店</t>
  </si>
  <si>
    <t>青岛西王物业管理有限公司</t>
  </si>
  <si>
    <t>青岛香格里拉大酒店有限公司</t>
  </si>
  <si>
    <t>青岛香里资产管理有限公司</t>
  </si>
  <si>
    <t>青岛小港水产品市场经营有限公司</t>
  </si>
  <si>
    <t>青岛晓翁企业总公司</t>
  </si>
  <si>
    <t>青岛新动力商业物业管理有限公司</t>
  </si>
  <si>
    <t>青岛新世纪妇儿医院有限公司</t>
  </si>
  <si>
    <t>青岛新兴集团公司</t>
  </si>
  <si>
    <t>青岛新壹百创意文化有限公司</t>
  </si>
  <si>
    <t>青岛鑫润莱物业有限公司贵州路酒店</t>
  </si>
  <si>
    <t>青岛鑫星源商业管理有限公司</t>
  </si>
  <si>
    <t>青岛鑫苑金光物业发展有限公司</t>
  </si>
  <si>
    <t>青岛信义诚租赁有限责任公司</t>
  </si>
  <si>
    <t>青岛信益达物业管理有限公司</t>
  </si>
  <si>
    <t>青岛雅园物业管理有限公司</t>
  </si>
  <si>
    <t>青岛颐欣中物业管理有限公司</t>
  </si>
  <si>
    <t>青岛颐中国际大酒店有限公司</t>
  </si>
  <si>
    <t>青岛易宝泰物业管理有限公司</t>
  </si>
  <si>
    <t>青岛益佳世贸物业管理有限公司</t>
  </si>
  <si>
    <t>青岛银丰金属工业有限公司</t>
  </si>
  <si>
    <t>青岛银海大世界</t>
  </si>
  <si>
    <t>青岛银河塑钢工程有限公司</t>
  </si>
  <si>
    <t>青岛银河物业有限公司</t>
  </si>
  <si>
    <t>青岛银华海泰物业管理服务有限公司</t>
  </si>
  <si>
    <t>青岛英派斯东海健康管理有限公司</t>
  </si>
  <si>
    <t>青岛鹰谷怡式置业有限公司</t>
  </si>
  <si>
    <t>青岛鹰谷怡式置业有限公司鹰谷万雍酒店</t>
  </si>
  <si>
    <t>青岛永盛广源实业集团公司</t>
  </si>
  <si>
    <t>青岛永旺东泰商业有限公司</t>
  </si>
  <si>
    <t>青岛永旺东泰商业有限公司合肥路永旺广场</t>
  </si>
  <si>
    <t>青岛裕益昕物业管理有限公司</t>
  </si>
  <si>
    <t>青岛裕源物业管理有限公司</t>
  </si>
  <si>
    <t>青岛园林集团有限公司</t>
  </si>
  <si>
    <t>青岛袁策集团有限公司</t>
  </si>
  <si>
    <t>青岛远通船务有限公司</t>
  </si>
  <si>
    <t>青岛悦心酒店管理有限公司</t>
  </si>
  <si>
    <t>青岛鋆海酒店管理有限公司</t>
  </si>
  <si>
    <t>青岛长青青果商贸有限公司</t>
  </si>
  <si>
    <t>青岛长运集团有限公司</t>
  </si>
  <si>
    <t>青岛致远楼宾馆有限公司</t>
  </si>
  <si>
    <t>青岛中金渝能置业有限公司青岛威斯汀酒店</t>
  </si>
  <si>
    <t>青岛中商物业管理有限公司崂山分公司</t>
  </si>
  <si>
    <t>青岛中兴染织有限公司</t>
  </si>
  <si>
    <t>青岛中远海运物业管理有限公司</t>
  </si>
  <si>
    <t>青岛卓越融亿置业有限公司</t>
  </si>
  <si>
    <t>润嘉物业管理（北京）有限公司青岛分公司</t>
  </si>
  <si>
    <t>山东澳青置业有限公司青岛得宝湾维景国际大酒店</t>
  </si>
  <si>
    <t>山东大众报业集团半岛传媒股份有限公司</t>
  </si>
  <si>
    <t>山东多邦物业管理有限公司</t>
  </si>
  <si>
    <t>山东高速青岛公路有限公司</t>
  </si>
  <si>
    <t>山东海航商业发展有限公司</t>
  </si>
  <si>
    <t>山东海润投资集团有限公司</t>
  </si>
  <si>
    <t>山东华德市政工程集团有限公司</t>
  </si>
  <si>
    <t>山东济铁酒店管理有限责任公司青岛金海高铁精品酒店</t>
  </si>
  <si>
    <t>山东山孚大酒店有限公司</t>
  </si>
  <si>
    <t>山东省国际贸易大厦管理有限公司</t>
  </si>
  <si>
    <t>山东省青岛第六十中学</t>
  </si>
  <si>
    <t>山东省青岛体育训练中心</t>
  </si>
  <si>
    <t>山东省轻工业供销有限公司青岛分公司</t>
  </si>
  <si>
    <t>山东世纪物业管理有限公司</t>
  </si>
  <si>
    <t>山东同德物业管理有限公司青岛分公司</t>
  </si>
  <si>
    <t>山东中天恒物业管理服务有限公司</t>
  </si>
  <si>
    <t>上海医药集团青岛国风药业股份有限公司</t>
  </si>
  <si>
    <t>深圳市城铁物业服务股份有限公司青岛分公司</t>
  </si>
  <si>
    <t>深圳万物商企物业服务有限公司青岛分公司</t>
  </si>
  <si>
    <t>十二中学</t>
  </si>
  <si>
    <t>市北区琴海御庭度假酒店</t>
  </si>
  <si>
    <t>市北区市场建设服务中心营口路所</t>
  </si>
  <si>
    <t>市北区市场建设中心南山所</t>
  </si>
  <si>
    <t>市南区漂滢洗涤部</t>
  </si>
  <si>
    <t>新华锦集团青岛锦地实业有限公司</t>
  </si>
  <si>
    <t>新中物业管理（中国）有限公司青岛分公司</t>
  </si>
  <si>
    <t>一汽解放青岛汽车有限公司</t>
  </si>
  <si>
    <t>颐中(青岛）实业有限公司</t>
  </si>
  <si>
    <t>银丰智慧物业服务集团有限公司青岛分公司</t>
  </si>
  <si>
    <t>远雄物业（上海）有限公司青岛分公司</t>
  </si>
  <si>
    <t>张玉清</t>
  </si>
  <si>
    <t>张珍英</t>
  </si>
  <si>
    <t>中车科技园（青岛）有限公司</t>
  </si>
  <si>
    <t>中车青岛四方车辆研究所有限公司</t>
  </si>
  <si>
    <t>中国科学院海洋研究所</t>
  </si>
  <si>
    <t>中国人民财产保险股份有限公司青岛市分公司</t>
  </si>
  <si>
    <t>中国人民解放军海军青岛特勤疗养中心</t>
  </si>
  <si>
    <t>中国人寿保险股份有限公司青岛市分公司</t>
  </si>
  <si>
    <t>中国水产科学研究院黄海水产研究所</t>
  </si>
  <si>
    <t>中国铁路济南局集团有限公司青岛车务段</t>
  </si>
  <si>
    <t>中国铁路济南局集团有限公司青岛供电段</t>
  </si>
  <si>
    <t>中国铁路济南局集团有限公司青岛站</t>
  </si>
  <si>
    <t>中国外运华中有限公司</t>
  </si>
  <si>
    <t>中华人民共和国青岛大港海关</t>
  </si>
  <si>
    <t>中华人民共和国青岛海关</t>
  </si>
  <si>
    <t>中华人民共和国山东海事局</t>
  </si>
  <si>
    <t>中交一航局第二工程有限公司</t>
  </si>
  <si>
    <t>中石油华东设计院有限公司</t>
  </si>
  <si>
    <t>用水单位名称</t>
    <phoneticPr fontId="1" type="noConversion"/>
  </si>
  <si>
    <t>中国石化青岛石油化工有限责任公司</t>
  </si>
  <si>
    <t>华电青岛发电有限公司</t>
  </si>
  <si>
    <t>中国人民解放军海军第九七一医院</t>
  </si>
  <si>
    <t>金茂商业房地产（上海）有限公司青岛分公司</t>
  </si>
  <si>
    <t>青岛市房地产职业中等专业学校</t>
  </si>
  <si>
    <t>青岛福彩养老院</t>
  </si>
  <si>
    <t>山东省青岛第二中学分校</t>
  </si>
  <si>
    <t>国家海洋局北海环境监测中心</t>
  </si>
  <si>
    <t>青岛广雅中学（山东省青岛实验初级中学市北分校）</t>
  </si>
  <si>
    <t>青岛大学路小学</t>
  </si>
  <si>
    <t>37003部队综合修理厂</t>
  </si>
  <si>
    <t>山东省青岛第二十一中学</t>
  </si>
  <si>
    <t>青岛大学附属中学</t>
  </si>
  <si>
    <t>2024实际用水</t>
    <phoneticPr fontId="1" type="noConversion"/>
  </si>
  <si>
    <t>2024定额</t>
    <phoneticPr fontId="1" type="noConversion"/>
  </si>
  <si>
    <t>4068、4069、4072、4073、4079、4080、4081、4097、4098、4101、4104、4105、4149、4160、4161、4164、15957、16037、18103、18105、27355、27356、35978、35979、35980、35981、138882、138883、244343、2018238</t>
  </si>
  <si>
    <t xml:space="preserve">91370200163580003D  </t>
  </si>
  <si>
    <t>12370000495571728M</t>
  </si>
  <si>
    <t>91370200163615667J</t>
  </si>
  <si>
    <t xml:space="preserve">91370200163615667J  </t>
  </si>
  <si>
    <t xml:space="preserve">91370200163576944B  </t>
  </si>
  <si>
    <t>12370000427600064Q</t>
  </si>
  <si>
    <t>52370200MJD824969A</t>
  </si>
  <si>
    <t>12100000527403888T</t>
  </si>
  <si>
    <t>91370200568568168F</t>
  </si>
  <si>
    <t>913702007064104072</t>
  </si>
  <si>
    <t>123700004274006796</t>
  </si>
  <si>
    <t xml:space="preserve">91370200743959706J   </t>
  </si>
  <si>
    <t xml:space="preserve">91370202059027515W   </t>
  </si>
  <si>
    <t xml:space="preserve">370203427401479      </t>
  </si>
  <si>
    <t>12370000495542062F</t>
  </si>
  <si>
    <t xml:space="preserve">91370200550812409F   </t>
  </si>
  <si>
    <t>91370203686768363Y</t>
  </si>
  <si>
    <t xml:space="preserve">91370200053065051N   </t>
  </si>
  <si>
    <t>91370213053073932Y</t>
  </si>
  <si>
    <t>12370000427401786T</t>
  </si>
  <si>
    <t>370206427720699</t>
  </si>
  <si>
    <t xml:space="preserve">9137020242740037X5   </t>
  </si>
  <si>
    <t>913702007403858000</t>
  </si>
  <si>
    <t xml:space="preserve">91370200427403546Y   </t>
  </si>
  <si>
    <t xml:space="preserve">91370203MA3FC31J1L   </t>
  </si>
  <si>
    <t xml:space="preserve">9137020061434422XQ  </t>
  </si>
  <si>
    <t xml:space="preserve">913702127636392919   </t>
  </si>
  <si>
    <t xml:space="preserve">91370202397805017B   </t>
  </si>
  <si>
    <t xml:space="preserve">91370200614300577Y   </t>
  </si>
  <si>
    <t xml:space="preserve">91370200163670199R   </t>
  </si>
  <si>
    <t xml:space="preserve">913702020572586196   </t>
  </si>
  <si>
    <t>913702007636458000</t>
  </si>
  <si>
    <t xml:space="preserve">913702006143775311   </t>
  </si>
  <si>
    <t xml:space="preserve">91370200163567343M  </t>
  </si>
  <si>
    <t xml:space="preserve">91370203163787266B   </t>
  </si>
  <si>
    <t xml:space="preserve">91370200264580862F   </t>
  </si>
  <si>
    <t xml:space="preserve">91370200706436236H   </t>
  </si>
  <si>
    <t xml:space="preserve">91370200743997198G   </t>
  </si>
  <si>
    <t xml:space="preserve">91370212763612558R   </t>
  </si>
  <si>
    <t xml:space="preserve">91370214MA3M2J347G   </t>
  </si>
  <si>
    <t xml:space="preserve">  12370200661274690E  </t>
  </si>
  <si>
    <t xml:space="preserve">91370202863563204E   </t>
  </si>
  <si>
    <t xml:space="preserve">91370202679097434L   </t>
  </si>
  <si>
    <t xml:space="preserve">9137020039780206X2  </t>
  </si>
  <si>
    <t>55370213780387487E</t>
  </si>
  <si>
    <t>12100000427403888T</t>
  </si>
  <si>
    <t xml:space="preserve">91370203MA3PRD2B0H   </t>
  </si>
  <si>
    <t xml:space="preserve">91370200583663286L  </t>
  </si>
  <si>
    <t xml:space="preserve">913201915759154126   </t>
  </si>
  <si>
    <t xml:space="preserve">12370200MB23307678   </t>
  </si>
  <si>
    <t xml:space="preserve">9137020374038293X6   </t>
  </si>
  <si>
    <t>12370200427402009M</t>
  </si>
  <si>
    <t xml:space="preserve">123702004274003375   </t>
  </si>
  <si>
    <t xml:space="preserve">91370203MA3F67L36Y   </t>
  </si>
  <si>
    <t>91370200095095654X</t>
  </si>
  <si>
    <t xml:space="preserve">91370200572081037G   </t>
  </si>
  <si>
    <t>91370213096171647D</t>
  </si>
  <si>
    <t xml:space="preserve">91370200783742675R   </t>
  </si>
  <si>
    <t>1237000042740184XK</t>
  </si>
  <si>
    <t xml:space="preserve">913702007137567214   </t>
  </si>
  <si>
    <t xml:space="preserve">91370200568573549T   </t>
  </si>
  <si>
    <t xml:space="preserve">12370000495543030D   </t>
  </si>
  <si>
    <t xml:space="preserve">91370203MA3MGRC0XL   </t>
  </si>
  <si>
    <t>91370202MA93W27R1A</t>
  </si>
  <si>
    <t xml:space="preserve">91370203671797866K   </t>
  </si>
  <si>
    <t xml:space="preserve">9137020316374539XX   </t>
  </si>
  <si>
    <t xml:space="preserve">91370203MA3UFQ5D01   </t>
  </si>
  <si>
    <t>913702005508457000</t>
  </si>
  <si>
    <t xml:space="preserve">913702027064153637   </t>
  </si>
  <si>
    <t xml:space="preserve">91370200770281005N  </t>
  </si>
  <si>
    <t xml:space="preserve">913702007180047649   </t>
  </si>
  <si>
    <t xml:space="preserve">913702022646290057   </t>
  </si>
  <si>
    <t>9137021316358993X0</t>
  </si>
  <si>
    <t>91370213MA3RKR894T</t>
  </si>
  <si>
    <t xml:space="preserve">91370200740398026J   </t>
  </si>
  <si>
    <t xml:space="preserve">913702007472179533   </t>
  </si>
  <si>
    <t xml:space="preserve">913702022645984803   </t>
  </si>
  <si>
    <t>91370203MA3D9FR732</t>
  </si>
  <si>
    <t>91370200264609784P</t>
  </si>
  <si>
    <t>91370202264579108A</t>
  </si>
  <si>
    <t xml:space="preserve">91370200763633885Y   </t>
  </si>
  <si>
    <t xml:space="preserve">91370203682560709A   </t>
  </si>
  <si>
    <t xml:space="preserve">91370200264629208Y   </t>
  </si>
  <si>
    <t>91430000183764483Y</t>
  </si>
  <si>
    <t xml:space="preserve">91370200706451751U   </t>
  </si>
  <si>
    <t>913702137735006000</t>
  </si>
  <si>
    <t xml:space="preserve">91370200693790083H   </t>
  </si>
  <si>
    <t>91370211MA3PFXHW7N</t>
  </si>
  <si>
    <t xml:space="preserve">91370202718028678A   </t>
  </si>
  <si>
    <t xml:space="preserve">9137020371376449XM   </t>
  </si>
  <si>
    <t xml:space="preserve">91370200163570227F   </t>
  </si>
  <si>
    <t xml:space="preserve">370221520819001      </t>
  </si>
  <si>
    <t xml:space="preserve">91370200756900607W   </t>
  </si>
  <si>
    <t xml:space="preserve">91370200MA3NT8MF6R   </t>
  </si>
  <si>
    <t xml:space="preserve">91370202599047939J   </t>
  </si>
  <si>
    <t>91370213MA3C6ARK9J</t>
  </si>
  <si>
    <t xml:space="preserve">913702007137253437   </t>
  </si>
  <si>
    <t xml:space="preserve"> 91370211614220403G</t>
  </si>
  <si>
    <t>91370213MA3N2ERP9E</t>
  </si>
  <si>
    <t xml:space="preserve">12100000427400011T   </t>
  </si>
  <si>
    <t xml:space="preserve">91370203334140708D   </t>
  </si>
  <si>
    <t xml:space="preserve">121000004000127210   </t>
  </si>
  <si>
    <t xml:space="preserve">91370200614340472Q   </t>
  </si>
  <si>
    <t xml:space="preserve">370206747223835      </t>
  </si>
  <si>
    <t>91370213163046038A</t>
  </si>
  <si>
    <t xml:space="preserve">91370212773505924E   </t>
  </si>
  <si>
    <t>91110000710921189P</t>
  </si>
  <si>
    <t>91370214553965945E</t>
  </si>
  <si>
    <t xml:space="preserve">91370202MA9424F98L   </t>
  </si>
  <si>
    <t xml:space="preserve">913702007465803044   </t>
  </si>
  <si>
    <t xml:space="preserve">91370200614376774J   </t>
  </si>
  <si>
    <t xml:space="preserve">12370200427403941B   </t>
  </si>
  <si>
    <t>91370200163921867G</t>
  </si>
  <si>
    <t xml:space="preserve">913702027735443760   </t>
  </si>
  <si>
    <t xml:space="preserve">91370203MA3QNGH97B   </t>
  </si>
  <si>
    <t>913702135912967000</t>
  </si>
  <si>
    <t xml:space="preserve">12370200427407811F   </t>
  </si>
  <si>
    <t xml:space="preserve">913702001635621638   </t>
  </si>
  <si>
    <t xml:space="preserve">91370200583690890N   </t>
  </si>
  <si>
    <t>370202427401768</t>
  </si>
  <si>
    <t xml:space="preserve">91370213MA3D8392XK   </t>
  </si>
  <si>
    <t>91370213MA3CCM7627</t>
  </si>
  <si>
    <t xml:space="preserve">91370200725550149T   </t>
  </si>
  <si>
    <t xml:space="preserve">121000004955480696   </t>
  </si>
  <si>
    <t>91370213MA3BX9H138</t>
  </si>
  <si>
    <t>91370203073259312G</t>
  </si>
  <si>
    <t xml:space="preserve">913702027439568049   </t>
  </si>
  <si>
    <t>12370200750449114B</t>
  </si>
  <si>
    <t xml:space="preserve">91370203760250483A   </t>
  </si>
  <si>
    <t xml:space="preserve">91370200264629910Y   </t>
  </si>
  <si>
    <t>91370200760291787J</t>
  </si>
  <si>
    <t xml:space="preserve">913702006143713670   </t>
  </si>
  <si>
    <t xml:space="preserve">91370200614314688D   </t>
  </si>
  <si>
    <t xml:space="preserve">91370200163585613L   </t>
  </si>
  <si>
    <t xml:space="preserve">91370212579783373H   </t>
  </si>
  <si>
    <t xml:space="preserve">91370200264582788W   </t>
  </si>
  <si>
    <t>91370203163581022Y</t>
  </si>
  <si>
    <t xml:space="preserve">12370200427403386W   </t>
  </si>
  <si>
    <t>91370212077378140N</t>
  </si>
  <si>
    <t xml:space="preserve">913702035878102043   </t>
  </si>
  <si>
    <t xml:space="preserve">91370200614318419T   </t>
  </si>
  <si>
    <t>91370213679050281H</t>
  </si>
  <si>
    <t xml:space="preserve">91370202794003624W   </t>
  </si>
  <si>
    <t xml:space="preserve">91370203697185964N   </t>
  </si>
  <si>
    <t xml:space="preserve">91370000163054927D   </t>
  </si>
  <si>
    <t xml:space="preserve">913702027602953233   </t>
  </si>
  <si>
    <t xml:space="preserve">9137020316356330XG   </t>
  </si>
  <si>
    <t xml:space="preserve">12100000427601569H   </t>
  </si>
  <si>
    <t>123702004274025006</t>
  </si>
  <si>
    <t>123702030773838984</t>
  </si>
  <si>
    <t xml:space="preserve">913702006143723941   </t>
  </si>
  <si>
    <t>12370200427402383C</t>
  </si>
  <si>
    <t xml:space="preserve">12370200427400361M   </t>
  </si>
  <si>
    <t xml:space="preserve">12370202671793558H   </t>
  </si>
  <si>
    <t xml:space="preserve">913702032645840892   </t>
  </si>
  <si>
    <t xml:space="preserve">91370200092955233P   </t>
  </si>
  <si>
    <t xml:space="preserve">91370212583683631J   </t>
  </si>
  <si>
    <t>91370213321442758K</t>
  </si>
  <si>
    <t xml:space="preserve">91370213MA3M40T687   </t>
  </si>
  <si>
    <t>12370200427401807M</t>
  </si>
  <si>
    <t>91370213776811329F</t>
  </si>
  <si>
    <t xml:space="preserve">91370202591281368P   </t>
  </si>
  <si>
    <t xml:space="preserve">913702007439811299   </t>
  </si>
  <si>
    <t xml:space="preserve">91370202718002259R   </t>
  </si>
  <si>
    <t xml:space="preserve">913702037334945890   </t>
  </si>
  <si>
    <t xml:space="preserve">91370203706418572L   </t>
  </si>
  <si>
    <t xml:space="preserve">91370202727799415T   </t>
  </si>
  <si>
    <t xml:space="preserve">91370202675284558P   </t>
  </si>
  <si>
    <t xml:space="preserve">9137020305308050XB   </t>
  </si>
  <si>
    <t xml:space="preserve">913702031635626656   </t>
  </si>
  <si>
    <t>91370200727805846T</t>
  </si>
  <si>
    <t xml:space="preserve">913702021636661495   </t>
  </si>
  <si>
    <t xml:space="preserve">91370200706417713A   </t>
  </si>
  <si>
    <t xml:space="preserve">91370200163561937P   </t>
  </si>
  <si>
    <t xml:space="preserve">91370203718065655N   </t>
  </si>
  <si>
    <t>91370213MA3PBE0G42</t>
  </si>
  <si>
    <t xml:space="preserve">91370200264578527U   </t>
  </si>
  <si>
    <t>123702004274018316</t>
  </si>
  <si>
    <t>12370200427402295X</t>
  </si>
  <si>
    <t>52370200MJD836820T</t>
  </si>
  <si>
    <t xml:space="preserve">91370202713752237B   </t>
  </si>
  <si>
    <t xml:space="preserve">91370200863583379D   </t>
  </si>
  <si>
    <t>12370213427402172P</t>
  </si>
  <si>
    <t xml:space="preserve">91370200595253786D   </t>
  </si>
  <si>
    <t>123702004274044504</t>
  </si>
  <si>
    <t xml:space="preserve">370202495543268      </t>
  </si>
  <si>
    <t xml:space="preserve">913702135836678936   </t>
  </si>
  <si>
    <t xml:space="preserve">91370203163826931D   </t>
  </si>
  <si>
    <t xml:space="preserve">91370202773539817M   </t>
  </si>
  <si>
    <t xml:space="preserve">913702037803942490   </t>
  </si>
  <si>
    <t>91370203568579473C</t>
  </si>
  <si>
    <t xml:space="preserve">91370202427401794P   </t>
  </si>
  <si>
    <t xml:space="preserve">913702037837107452   </t>
  </si>
  <si>
    <t>52370200MJD8237635</t>
  </si>
  <si>
    <t xml:space="preserve">913702006140746104   </t>
  </si>
  <si>
    <t>12370200427402199L</t>
  </si>
  <si>
    <t xml:space="preserve">913702009649270620   </t>
  </si>
  <si>
    <t xml:space="preserve">91370203964918887R   </t>
  </si>
  <si>
    <t xml:space="preserve">91370202763606596D   </t>
  </si>
  <si>
    <t xml:space="preserve">913702027372695819   </t>
  </si>
  <si>
    <t xml:space="preserve">913702022646016946   </t>
  </si>
  <si>
    <t xml:space="preserve">91370202675288137Q   </t>
  </si>
  <si>
    <t>91370202MA3N09D35P</t>
  </si>
  <si>
    <t>91370213706429378A</t>
  </si>
  <si>
    <t xml:space="preserve">9137020378759426XG   </t>
  </si>
  <si>
    <t xml:space="preserve">91370200614391253C   </t>
  </si>
  <si>
    <t>91370213321501893A</t>
  </si>
  <si>
    <t xml:space="preserve">91370202MA3RMH2R7A   </t>
  </si>
  <si>
    <t xml:space="preserve">12370000F676183819  </t>
  </si>
  <si>
    <t>713702023942478062</t>
  </si>
  <si>
    <t xml:space="preserve">91370200163564783T   </t>
  </si>
  <si>
    <t xml:space="preserve">12370202427400433B   </t>
  </si>
  <si>
    <t xml:space="preserve">91370203790816994W   </t>
  </si>
  <si>
    <t xml:space="preserve">91370203MA3MBFQ17N   </t>
  </si>
  <si>
    <t>91370214MA3C6KFX6A</t>
  </si>
  <si>
    <t>91370213MA3RNQQL0L</t>
  </si>
  <si>
    <t>91370213561177543A</t>
  </si>
  <si>
    <t xml:space="preserve">913702037137147326   </t>
  </si>
  <si>
    <t xml:space="preserve">91370213743983626M   </t>
  </si>
  <si>
    <t xml:space="preserve">91370202706426142M   </t>
  </si>
  <si>
    <t xml:space="preserve">91370200081422810C   </t>
  </si>
  <si>
    <t xml:space="preserve">91370202MA3C6HWD2C   </t>
  </si>
  <si>
    <t xml:space="preserve">121000004274018664   </t>
  </si>
  <si>
    <t xml:space="preserve">123702004274019547   </t>
  </si>
  <si>
    <t xml:space="preserve">91370200264586674N  </t>
  </si>
  <si>
    <t>913702027537533738</t>
  </si>
  <si>
    <t xml:space="preserve">91370203MA3C409W4A   </t>
  </si>
  <si>
    <t xml:space="preserve">370205092954492      </t>
  </si>
  <si>
    <t xml:space="preserve">913702031637464800   </t>
  </si>
  <si>
    <t>913702026717813891</t>
  </si>
  <si>
    <t xml:space="preserve">91370202730632958P   </t>
  </si>
  <si>
    <t>12370200427640322Q</t>
  </si>
  <si>
    <t xml:space="preserve"> 91370203776817472G </t>
  </si>
  <si>
    <t xml:space="preserve">9137020374720639X2   </t>
  </si>
  <si>
    <t xml:space="preserve">913702008635858091   </t>
  </si>
  <si>
    <t xml:space="preserve">111000000051186813   </t>
  </si>
  <si>
    <t xml:space="preserve">913702006937795037   </t>
  </si>
  <si>
    <t xml:space="preserve">91370200081412233X   </t>
  </si>
  <si>
    <t>91370203MA3DN48J7E</t>
  </si>
  <si>
    <t xml:space="preserve">91370202780360655Q   </t>
  </si>
  <si>
    <t xml:space="preserve">913702005508316699   </t>
  </si>
  <si>
    <t xml:space="preserve">913702004280000795   </t>
  </si>
  <si>
    <t xml:space="preserve">91370202727556608L   </t>
  </si>
  <si>
    <t xml:space="preserve">91370203399682620N   </t>
  </si>
  <si>
    <t xml:space="preserve">91370200583683252L   </t>
  </si>
  <si>
    <t xml:space="preserve">913702037837001849   </t>
  </si>
  <si>
    <t xml:space="preserve">913702115952928819   </t>
  </si>
  <si>
    <t xml:space="preserve">913702027063837369   </t>
  </si>
  <si>
    <t>54370203K235042234</t>
  </si>
  <si>
    <t xml:space="preserve">370205427600208      </t>
  </si>
  <si>
    <t xml:space="preserve">91370202264710313W   </t>
  </si>
  <si>
    <t xml:space="preserve">913702030814428382   </t>
  </si>
  <si>
    <t xml:space="preserve">91370202MA3CKRBM6Y   </t>
  </si>
  <si>
    <t xml:space="preserve">913702112645927833   </t>
  </si>
  <si>
    <t xml:space="preserve">91370212664519016X   </t>
  </si>
  <si>
    <t>123702004274067478</t>
  </si>
  <si>
    <t xml:space="preserve">91370202MA3NN2E11N   </t>
  </si>
  <si>
    <t>12370200427401583G</t>
  </si>
  <si>
    <t xml:space="preserve">913702006867624553   </t>
  </si>
  <si>
    <t xml:space="preserve">913702007537775355   </t>
  </si>
  <si>
    <t>91370213770287909C</t>
  </si>
  <si>
    <t xml:space="preserve">91370200706444893R   </t>
  </si>
  <si>
    <t>91370213740380723A</t>
  </si>
  <si>
    <t>91370213163843184P</t>
  </si>
  <si>
    <t xml:space="preserve">91370203395543930M   </t>
  </si>
  <si>
    <t xml:space="preserve">913702027837457967   </t>
  </si>
  <si>
    <t>12370202427402164Y</t>
  </si>
  <si>
    <t>913702007975482086</t>
  </si>
  <si>
    <t xml:space="preserve">91370200163826640Y   </t>
  </si>
  <si>
    <t>12370200427404477U</t>
  </si>
  <si>
    <t xml:space="preserve">9137020274723872XQ   </t>
  </si>
  <si>
    <t>12370200427402666L</t>
  </si>
  <si>
    <t>91370214760251523Y</t>
  </si>
  <si>
    <t>9137020016357712XG</t>
  </si>
  <si>
    <t xml:space="preserve">913702001635757573   </t>
  </si>
  <si>
    <t xml:space="preserve">9137021374722618XL   </t>
  </si>
  <si>
    <t>123702133214297806</t>
  </si>
  <si>
    <t xml:space="preserve">91370203664545716Y   </t>
  </si>
  <si>
    <t>12370202427520419X</t>
  </si>
  <si>
    <t xml:space="preserve">91370203325926872C   </t>
  </si>
  <si>
    <t xml:space="preserve">91370213MA3BXT2C26  </t>
  </si>
  <si>
    <t xml:space="preserve">91370203756944300D   </t>
  </si>
  <si>
    <t xml:space="preserve">91370202664503532D   </t>
  </si>
  <si>
    <t xml:space="preserve">9137020233409342XT   </t>
  </si>
  <si>
    <t>91370203MA3DE02G46</t>
  </si>
  <si>
    <t xml:space="preserve">9137020016357798X4   </t>
  </si>
  <si>
    <t xml:space="preserve">91370200725569026J   </t>
  </si>
  <si>
    <t xml:space="preserve">91370200065053541A   </t>
  </si>
  <si>
    <t>91370213MA3FFTRD51</t>
  </si>
  <si>
    <t>913702027255709836</t>
  </si>
  <si>
    <t xml:space="preserve">91370213MA3P58784P   </t>
  </si>
  <si>
    <t xml:space="preserve">91370200697173314X   </t>
  </si>
  <si>
    <t xml:space="preserve">1237020070644368XU   </t>
  </si>
  <si>
    <t>12370203427560664C</t>
  </si>
  <si>
    <t xml:space="preserve">91370202740399897E </t>
  </si>
  <si>
    <t xml:space="preserve">91370200163573794F   </t>
  </si>
  <si>
    <t>12370200F67623383D</t>
  </si>
  <si>
    <t xml:space="preserve">913702007278133014   </t>
  </si>
  <si>
    <t xml:space="preserve">91370202MA3PG6260M   </t>
  </si>
  <si>
    <t xml:space="preserve">913702027636446132   </t>
  </si>
  <si>
    <t xml:space="preserve">9137020216366758X5   </t>
  </si>
  <si>
    <t>123702133340436926</t>
  </si>
  <si>
    <t xml:space="preserve">00000055399063       </t>
  </si>
  <si>
    <t>52370200MJD8271669</t>
  </si>
  <si>
    <t>9137021359900551X8</t>
  </si>
  <si>
    <t>123702133340221545</t>
  </si>
  <si>
    <t>91370213334105371W</t>
  </si>
  <si>
    <t xml:space="preserve">91370202787582656A   </t>
  </si>
  <si>
    <t>12370213427601286Q</t>
  </si>
  <si>
    <t xml:space="preserve">37020219580714144601 </t>
  </si>
  <si>
    <t xml:space="preserve">9137020379752699XM   </t>
  </si>
  <si>
    <t xml:space="preserve">91370203MA3U7QP83D   </t>
  </si>
  <si>
    <t xml:space="preserve">913702037306351630   </t>
  </si>
  <si>
    <t xml:space="preserve">91370200163566682G   </t>
  </si>
  <si>
    <t>12370200427400564A</t>
  </si>
  <si>
    <t>91370212MA3FDQEW92</t>
  </si>
  <si>
    <t xml:space="preserve">91370200595295767U </t>
  </si>
  <si>
    <t xml:space="preserve">91370212747246201C   </t>
  </si>
  <si>
    <t xml:space="preserve">370203600823576      </t>
  </si>
  <si>
    <t xml:space="preserve"> 91370213713724922P</t>
  </si>
  <si>
    <t xml:space="preserve">91370200675295011K   </t>
  </si>
  <si>
    <t xml:space="preserve">91370200794016468J   </t>
  </si>
  <si>
    <t>1237020242740459XL</t>
  </si>
  <si>
    <t>91370213MA3C6DBP6K</t>
  </si>
  <si>
    <t xml:space="preserve">91370200163587192U </t>
  </si>
  <si>
    <t xml:space="preserve">913702002646273174   </t>
  </si>
  <si>
    <t xml:space="preserve">91370203057297378E   </t>
  </si>
  <si>
    <t>12370213MB2807182U</t>
  </si>
  <si>
    <t>12370211427681183T</t>
  </si>
  <si>
    <t xml:space="preserve">913702001635792133   </t>
  </si>
  <si>
    <t>12370200427402105Y</t>
  </si>
  <si>
    <t>123702004274039090</t>
  </si>
  <si>
    <t xml:space="preserve">913702002646068319   </t>
  </si>
  <si>
    <t xml:space="preserve">913702030929576501   </t>
  </si>
  <si>
    <t>91370213MA3CH5YQ95</t>
  </si>
  <si>
    <t xml:space="preserve">913702023965045628   </t>
  </si>
  <si>
    <t>52370213MJD9403887</t>
  </si>
  <si>
    <t xml:space="preserve">                    </t>
  </si>
  <si>
    <t xml:space="preserve">91370202706443145Q   </t>
  </si>
  <si>
    <t>92370213MA3EM5FF7H</t>
  </si>
  <si>
    <t>123702024274033517</t>
  </si>
  <si>
    <t>12370203350330966N</t>
  </si>
  <si>
    <t>52370000MJD637119M</t>
  </si>
  <si>
    <t>12370200427402439F</t>
  </si>
  <si>
    <t>12370203MB2815377F</t>
  </si>
  <si>
    <t xml:space="preserve">913702009649270545   </t>
  </si>
  <si>
    <t xml:space="preserve">91370202718087686C   </t>
  </si>
  <si>
    <t>123702034274023672</t>
  </si>
  <si>
    <t xml:space="preserve">91370202750413672W   </t>
  </si>
  <si>
    <t xml:space="preserve">12100000427405488J   </t>
  </si>
  <si>
    <t xml:space="preserve">91370213550820548A   </t>
  </si>
  <si>
    <t>91370202591271637T</t>
  </si>
  <si>
    <t xml:space="preserve">9137020347245946F    </t>
  </si>
  <si>
    <t>913702135978433000</t>
  </si>
  <si>
    <t>123702004275603653</t>
  </si>
  <si>
    <t xml:space="preserve">91370213MA3C9FLX7M   </t>
  </si>
  <si>
    <t xml:space="preserve">91370200264600579R   </t>
  </si>
  <si>
    <t xml:space="preserve">91370200766742630L   </t>
  </si>
  <si>
    <t>12370203724042652N</t>
  </si>
  <si>
    <t>12370200776824445J</t>
  </si>
  <si>
    <t>913702007940261562</t>
  </si>
  <si>
    <t>9137020070643293XK</t>
  </si>
  <si>
    <t xml:space="preserve">91370202697172792C   </t>
  </si>
  <si>
    <t>12370200427401479C</t>
    <phoneticPr fontId="1" type="noConversion"/>
  </si>
  <si>
    <t>91370213MABYCCHG5J</t>
    <phoneticPr fontId="1" type="noConversion"/>
  </si>
  <si>
    <t>12370200077375118F</t>
    <phoneticPr fontId="1" type="noConversion"/>
  </si>
  <si>
    <t>91370202MA3UDUG55E</t>
    <phoneticPr fontId="1" type="noConversion"/>
  </si>
  <si>
    <t>913702135720589102</t>
    <phoneticPr fontId="1" type="noConversion"/>
  </si>
  <si>
    <t xml:space="preserve">913702026612711311   </t>
    <phoneticPr fontId="1" type="noConversion"/>
  </si>
  <si>
    <t>913702007735193309</t>
    <phoneticPr fontId="1" type="noConversion"/>
  </si>
  <si>
    <t>91370200163570200P</t>
    <phoneticPr fontId="1" type="noConversion"/>
  </si>
  <si>
    <t>913702006825817538</t>
    <phoneticPr fontId="1" type="noConversion"/>
  </si>
  <si>
    <t>12370200427402340Y</t>
    <phoneticPr fontId="1" type="noConversion"/>
  </si>
  <si>
    <t>91370212163630058A</t>
    <phoneticPr fontId="1" type="noConversion"/>
  </si>
  <si>
    <t>91370200MABQ4DPX77</t>
    <phoneticPr fontId="1" type="noConversion"/>
  </si>
  <si>
    <t>9137020071809902XL</t>
    <phoneticPr fontId="1" type="noConversion"/>
  </si>
  <si>
    <t>123702037335373075</t>
    <phoneticPr fontId="1" type="noConversion"/>
  </si>
  <si>
    <t>备注</t>
    <phoneticPr fontId="1" type="noConversion"/>
  </si>
  <si>
    <t>序号</t>
    <phoneticPr fontId="1" type="noConversion"/>
  </si>
  <si>
    <t>统计法</t>
  </si>
  <si>
    <t>200014922、200019501、200022075、200022076、200022077</t>
  </si>
  <si>
    <t>定额法</t>
  </si>
  <si>
    <t>204906188、204911631</t>
  </si>
  <si>
    <t>青岛啤酒股份有限公司（啤酒二厂）</t>
  </si>
  <si>
    <t>200016608、200151851、200151850、200151849、200017350、200021665、202240295、202240296、202240298、211487615</t>
  </si>
  <si>
    <t>青岛大学（浮山校区）</t>
  </si>
  <si>
    <t>200012346、200012347</t>
  </si>
  <si>
    <t>青岛啤酒股份有限公司（啤酒一厂）</t>
  </si>
  <si>
    <t>恒星科技学院</t>
  </si>
  <si>
    <t>200001174、200020266、200036542、200027458</t>
  </si>
  <si>
    <t>青岛科技大学（四方校区）</t>
  </si>
  <si>
    <t>200001327、200001328</t>
  </si>
  <si>
    <t>青岛啤酒股份有限公司（啤酒四厂）</t>
  </si>
  <si>
    <t>202143398、202143399、202145043</t>
  </si>
  <si>
    <t>204900419、200003408、204900347</t>
  </si>
  <si>
    <t>200005617、200027380</t>
  </si>
  <si>
    <t>200002548、200108033、202234900</t>
  </si>
  <si>
    <t>200564407、200564406、200564405</t>
  </si>
  <si>
    <t>200776223、211939542、211939543、211939540</t>
  </si>
  <si>
    <t>200009200、200009381、200009819</t>
  </si>
  <si>
    <t>青岛市市立医院（本部）</t>
  </si>
  <si>
    <t>204946721、204946722</t>
  </si>
  <si>
    <t>青岛李沧万达广场</t>
  </si>
  <si>
    <t>200641721、200026549</t>
  </si>
  <si>
    <t>青岛大学（金家岭校区）</t>
  </si>
  <si>
    <t>200004655、200005110、200005112、200005108、200005094、200038199、200005106、200028438、200037856、200154826、200005082</t>
  </si>
  <si>
    <t>中国海洋大学（鱼山校区）</t>
  </si>
  <si>
    <t>200003335、200031645</t>
  </si>
  <si>
    <t>204949874、204949873、204949881</t>
  </si>
  <si>
    <t>202168595、200013754、202168597、202168594</t>
  </si>
  <si>
    <t>200225167、200151852、200151353、200019780</t>
  </si>
  <si>
    <t>中国海洋大学（浮山校区）</t>
  </si>
  <si>
    <t>八大关宾馆</t>
  </si>
  <si>
    <t>200491551、200491550</t>
  </si>
  <si>
    <t>悦荟商业管理(青岛)有限公司</t>
  </si>
  <si>
    <t>200011424、200011425、200009917、200009918、200005594</t>
  </si>
  <si>
    <t>青岛大学（松山校区）</t>
  </si>
  <si>
    <t>202191777、202191778、202191782</t>
  </si>
  <si>
    <t>211899441、202171471、211899443</t>
  </si>
  <si>
    <t>200023323、200023324</t>
  </si>
  <si>
    <t>200008193、200008197、200008200、200008198、200008196</t>
  </si>
  <si>
    <t>中联运动公园管理有限公司</t>
  </si>
  <si>
    <t>200028440、200028441、200007085</t>
  </si>
  <si>
    <t>202083926、200073358</t>
  </si>
  <si>
    <t>211629520、200036753、200036678</t>
  </si>
  <si>
    <t>200014202、200036323、200014493</t>
  </si>
  <si>
    <t>200018691、200021796、200014839、200016103</t>
  </si>
  <si>
    <t>202165335、202033282、200014936</t>
  </si>
  <si>
    <t>200031466、201083298、211782009、211782007</t>
  </si>
  <si>
    <t>202153420、200013956、200253248</t>
  </si>
  <si>
    <t>200035023、200011979</t>
  </si>
  <si>
    <t>211730917、200151844</t>
  </si>
  <si>
    <t>200032067、201079670</t>
  </si>
  <si>
    <t>200021271、200043354、200009747、200400334、202126470、200009809</t>
  </si>
  <si>
    <t>204900369、204901507</t>
  </si>
  <si>
    <t>200073399、200073400</t>
  </si>
  <si>
    <t>200044090、211637633</t>
  </si>
  <si>
    <t>200600762、200048827</t>
  </si>
  <si>
    <t>200005078、200544520</t>
  </si>
  <si>
    <t>204947697、204947696</t>
  </si>
  <si>
    <t>204901572、204902065、211759340</t>
  </si>
  <si>
    <t>202083934、202243814</t>
  </si>
  <si>
    <t>200033711、200005358</t>
  </si>
  <si>
    <t>204950307、204950306、204950308</t>
  </si>
  <si>
    <t>200495090、202135677</t>
  </si>
  <si>
    <t>200007552、200022440、200007650</t>
  </si>
  <si>
    <t>200024191、200012657</t>
  </si>
  <si>
    <t>211415037、211415036</t>
  </si>
  <si>
    <t>青岛超银中学（金沙路校区）</t>
  </si>
  <si>
    <t>200012469、200012726、200027976、200016981</t>
  </si>
  <si>
    <t>200015004、200035174</t>
  </si>
  <si>
    <t>200868662、200022585、200691613</t>
  </si>
  <si>
    <t>200000577、200000521、200000607</t>
  </si>
  <si>
    <t>202062895、202076131</t>
  </si>
  <si>
    <t>200020924、200028181</t>
  </si>
  <si>
    <t>211639702、211639703、211639704</t>
  </si>
  <si>
    <t>200022220、200001879</t>
  </si>
  <si>
    <t>200013098、200020058</t>
  </si>
  <si>
    <t>200024175、200008235</t>
  </si>
  <si>
    <t>200019977、200020261</t>
  </si>
  <si>
    <t>200043549、200012057、200012046、200043551、200012045</t>
  </si>
  <si>
    <t>211852203、211554010、211852204、211852201、211852202</t>
  </si>
  <si>
    <t>202155679、202155681</t>
  </si>
  <si>
    <t>204901957、204950447</t>
  </si>
  <si>
    <t>204901169、204901217、204950453</t>
  </si>
  <si>
    <t>200002197、200686459</t>
  </si>
  <si>
    <t>210128247、210128244、210128245</t>
  </si>
  <si>
    <t>211763357、200043371、211763360、211763359</t>
  </si>
  <si>
    <t>211677787、211677785</t>
  </si>
  <si>
    <t>211971169、211971168</t>
  </si>
  <si>
    <t>200023235、200027929</t>
  </si>
  <si>
    <t>200046194、200043830</t>
  </si>
  <si>
    <t>211734531、211734532、211734530、211734529</t>
  </si>
  <si>
    <t>200025808、200400293</t>
  </si>
  <si>
    <t>青岛市2025年三区非居民用水定额（计划）核定表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</si>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</sst>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2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0"/>
  <sheetViews>
    <sheetView tabSelected="1" topLeftCell="A136" workbookViewId="0">
      <selection activeCell="N147" sqref="N147"/>
    </sheetView>
  </sheetViews>
  <sheetFormatPr defaultRowHeight="13.5" x14ac:dyDescent="0.15"/>
  <cols>
    <col min="1" max="1" width="6.375" style="12" customWidth="1"/>
    <col min="2" max="2" width="23.125" customWidth="1"/>
    <col min="3" max="3" width="38.5" style="29" customWidth="1"/>
    <col min="4" max="4" width="24" customWidth="1"/>
    <col min="5" max="10" width="0" hidden="1" customWidth="1"/>
    <col min="11" max="11" width="8.25" customWidth="1"/>
  </cols>
  <sheetData>
    <row r="1" spans="1:11" ht="18.75" x14ac:dyDescent="0.15">
      <c r="A1" s="32" t="s">
        <v>1227</v>
      </c>
      <c r="B1" s="32"/>
    </row>
    <row r="2" spans="1:11" ht="25.5" customHeight="1" x14ac:dyDescent="0.15">
      <c r="A2" s="31" t="s">
        <v>1226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12" customFormat="1" ht="20.25" customHeight="1" x14ac:dyDescent="0.15">
      <c r="A3" s="8" t="s">
        <v>1130</v>
      </c>
      <c r="B3" s="8" t="s">
        <v>0</v>
      </c>
      <c r="C3" s="4" t="s">
        <v>735</v>
      </c>
      <c r="D3" s="8" t="s">
        <v>375</v>
      </c>
      <c r="E3" s="8"/>
      <c r="F3" s="8" t="s">
        <v>749</v>
      </c>
      <c r="G3" s="8" t="s">
        <v>750</v>
      </c>
      <c r="H3" s="17"/>
      <c r="I3" s="8"/>
      <c r="J3" s="8"/>
      <c r="K3" s="8" t="s">
        <v>1129</v>
      </c>
    </row>
    <row r="4" spans="1:11" ht="40.5" x14ac:dyDescent="0.15">
      <c r="A4" s="8">
        <v>1</v>
      </c>
      <c r="B4" s="1" t="s">
        <v>1132</v>
      </c>
      <c r="C4" s="2" t="s">
        <v>737</v>
      </c>
      <c r="D4" s="3">
        <v>4730843</v>
      </c>
      <c r="E4" s="8">
        <v>1</v>
      </c>
      <c r="F4" s="8">
        <v>2155757</v>
      </c>
      <c r="G4" s="3">
        <v>4696249</v>
      </c>
      <c r="H4" s="21" t="s">
        <v>752</v>
      </c>
      <c r="I4" s="18"/>
      <c r="J4" s="18"/>
      <c r="K4" s="8" t="s">
        <v>1133</v>
      </c>
    </row>
    <row r="5" spans="1:11" x14ac:dyDescent="0.15">
      <c r="A5" s="22">
        <v>2</v>
      </c>
      <c r="B5" s="13" t="s">
        <v>1134</v>
      </c>
      <c r="C5" s="4" t="s">
        <v>1135</v>
      </c>
      <c r="D5" s="3">
        <v>3271290</v>
      </c>
      <c r="E5" s="8">
        <v>10</v>
      </c>
      <c r="F5" s="8">
        <v>1785482</v>
      </c>
      <c r="G5" s="3">
        <v>3011496</v>
      </c>
      <c r="H5" s="21" t="s">
        <v>754</v>
      </c>
      <c r="I5" s="18"/>
      <c r="J5" s="18"/>
      <c r="K5" s="22" t="s">
        <v>1133</v>
      </c>
    </row>
    <row r="6" spans="1:11" x14ac:dyDescent="0.15">
      <c r="A6" s="22">
        <v>3</v>
      </c>
      <c r="B6" s="13">
        <v>200002295</v>
      </c>
      <c r="C6" s="4" t="s">
        <v>736</v>
      </c>
      <c r="D6" s="3">
        <v>2721600</v>
      </c>
      <c r="E6" s="8">
        <v>8</v>
      </c>
      <c r="F6" s="8" t="e">
        <f>VLOOKUP(B6,#REF!,9,FALSE)</f>
        <v>#REF!</v>
      </c>
      <c r="G6" s="8" t="e">
        <f>VLOOKUP(B6,#REF!,3,FALSE)</f>
        <v>#REF!</v>
      </c>
      <c r="H6" s="21" t="s">
        <v>756</v>
      </c>
      <c r="I6" s="18"/>
      <c r="J6" s="18"/>
      <c r="K6" s="22" t="s">
        <v>1133</v>
      </c>
    </row>
    <row r="7" spans="1:11" ht="60" x14ac:dyDescent="0.15">
      <c r="A7" s="22">
        <v>4</v>
      </c>
      <c r="B7" s="5" t="s">
        <v>1136</v>
      </c>
      <c r="C7" s="6" t="s">
        <v>1137</v>
      </c>
      <c r="D7" s="3">
        <v>1736150</v>
      </c>
      <c r="E7" s="8">
        <v>15</v>
      </c>
      <c r="F7" s="3">
        <v>1200000</v>
      </c>
      <c r="G7" s="3">
        <v>1736150</v>
      </c>
      <c r="H7" s="21" t="s">
        <v>753</v>
      </c>
      <c r="I7" s="3">
        <v>1200000</v>
      </c>
      <c r="J7" s="3">
        <v>34723</v>
      </c>
      <c r="K7" s="22" t="s">
        <v>1133</v>
      </c>
    </row>
    <row r="8" spans="1:11" x14ac:dyDescent="0.15">
      <c r="A8" s="30">
        <v>5</v>
      </c>
      <c r="B8" s="1" t="s">
        <v>1138</v>
      </c>
      <c r="C8" s="4" t="s">
        <v>1139</v>
      </c>
      <c r="D8" s="3">
        <v>1460000</v>
      </c>
      <c r="E8" s="8">
        <v>10</v>
      </c>
      <c r="F8" s="8">
        <v>1242410</v>
      </c>
      <c r="G8" s="3">
        <v>1599996</v>
      </c>
      <c r="H8" s="21" t="s">
        <v>755</v>
      </c>
      <c r="I8" s="18"/>
      <c r="J8" s="18"/>
      <c r="K8" s="22" t="s">
        <v>1133</v>
      </c>
    </row>
    <row r="9" spans="1:11" x14ac:dyDescent="0.15">
      <c r="A9" s="30">
        <v>6</v>
      </c>
      <c r="B9" s="14">
        <v>204900771</v>
      </c>
      <c r="C9" s="7" t="s">
        <v>1140</v>
      </c>
      <c r="D9" s="3">
        <v>1443150</v>
      </c>
      <c r="E9" s="8">
        <v>15</v>
      </c>
      <c r="F9" s="8" t="e">
        <f>VLOOKUP(B9,#REF!,9,FALSE)</f>
        <v>#REF!</v>
      </c>
      <c r="G9" s="8" t="e">
        <f>VLOOKUP(B9,#REF!,3,FALSE)</f>
        <v>#REF!</v>
      </c>
      <c r="H9" s="21" t="s">
        <v>758</v>
      </c>
      <c r="I9" s="8">
        <v>738951</v>
      </c>
      <c r="J9" s="18">
        <v>28863</v>
      </c>
      <c r="K9" s="22" t="s">
        <v>1133</v>
      </c>
    </row>
    <row r="10" spans="1:11" ht="27" x14ac:dyDescent="0.15">
      <c r="A10" s="30">
        <v>7</v>
      </c>
      <c r="B10" s="1" t="s">
        <v>1141</v>
      </c>
      <c r="C10" s="6" t="s">
        <v>1142</v>
      </c>
      <c r="D10" s="3">
        <v>1237500</v>
      </c>
      <c r="E10" s="8">
        <v>15</v>
      </c>
      <c r="F10" s="8">
        <v>746670</v>
      </c>
      <c r="G10" s="3">
        <v>1200000</v>
      </c>
      <c r="H10" s="21" t="s">
        <v>757</v>
      </c>
      <c r="I10" s="3">
        <v>1200000</v>
      </c>
      <c r="J10" s="3">
        <v>24750</v>
      </c>
      <c r="K10" s="22" t="s">
        <v>1133</v>
      </c>
    </row>
    <row r="11" spans="1:11" x14ac:dyDescent="0.15">
      <c r="A11" s="30">
        <v>8</v>
      </c>
      <c r="B11" s="11" t="s">
        <v>1143</v>
      </c>
      <c r="C11" s="4" t="s">
        <v>1144</v>
      </c>
      <c r="D11" s="3">
        <v>720000</v>
      </c>
      <c r="E11" s="8">
        <v>10</v>
      </c>
      <c r="F11" s="8">
        <v>403884</v>
      </c>
      <c r="G11" s="3">
        <v>720000</v>
      </c>
      <c r="H11" s="21" t="s">
        <v>760</v>
      </c>
      <c r="I11" s="18"/>
      <c r="J11" s="18"/>
      <c r="K11" s="22" t="s">
        <v>1133</v>
      </c>
    </row>
    <row r="12" spans="1:11" ht="27" x14ac:dyDescent="0.15">
      <c r="A12" s="30">
        <v>9</v>
      </c>
      <c r="B12" s="1" t="s">
        <v>1145</v>
      </c>
      <c r="C12" s="6" t="s">
        <v>280</v>
      </c>
      <c r="D12" s="3">
        <v>673899</v>
      </c>
      <c r="E12" s="8">
        <v>23</v>
      </c>
      <c r="F12" s="8">
        <v>559967</v>
      </c>
      <c r="G12" s="3">
        <v>673899</v>
      </c>
      <c r="H12" s="21" t="s">
        <v>767</v>
      </c>
      <c r="I12" s="18"/>
      <c r="J12" s="18"/>
      <c r="K12" s="22" t="s">
        <v>1133</v>
      </c>
    </row>
    <row r="13" spans="1:11" x14ac:dyDescent="0.15">
      <c r="A13" s="30">
        <v>10</v>
      </c>
      <c r="B13" s="13">
        <v>200610503</v>
      </c>
      <c r="C13" s="4" t="s">
        <v>9</v>
      </c>
      <c r="D13" s="3">
        <v>661560</v>
      </c>
      <c r="E13" s="8">
        <v>11</v>
      </c>
      <c r="F13" s="8" t="e">
        <f>VLOOKUP(B13,#REF!,9,FALSE)</f>
        <v>#REF!</v>
      </c>
      <c r="G13" s="8" t="e">
        <f>VLOOKUP(B13,#REF!,3,FALSE)</f>
        <v>#REF!</v>
      </c>
      <c r="H13" s="21" t="s">
        <v>763</v>
      </c>
      <c r="I13" s="18"/>
      <c r="J13" s="18"/>
      <c r="K13" s="22" t="s">
        <v>1133</v>
      </c>
    </row>
    <row r="14" spans="1:11" ht="27" x14ac:dyDescent="0.15">
      <c r="A14" s="30">
        <v>11</v>
      </c>
      <c r="B14" s="11" t="s">
        <v>1146</v>
      </c>
      <c r="C14" s="4" t="s">
        <v>16</v>
      </c>
      <c r="D14" s="22">
        <v>606400</v>
      </c>
      <c r="E14" s="8">
        <v>15</v>
      </c>
      <c r="F14" s="8">
        <v>264160</v>
      </c>
      <c r="G14" s="8">
        <v>272391</v>
      </c>
      <c r="H14" s="21" t="s">
        <v>766</v>
      </c>
      <c r="I14" s="16">
        <v>264160</v>
      </c>
      <c r="J14" s="16">
        <v>11300</v>
      </c>
      <c r="K14" s="22" t="s">
        <v>1133</v>
      </c>
    </row>
    <row r="15" spans="1:11" x14ac:dyDescent="0.15">
      <c r="A15" s="30">
        <v>12</v>
      </c>
      <c r="B15" s="22" t="s">
        <v>1147</v>
      </c>
      <c r="C15" s="4" t="s">
        <v>419</v>
      </c>
      <c r="D15" s="22">
        <v>545835</v>
      </c>
      <c r="E15" s="8">
        <v>13</v>
      </c>
      <c r="F15" s="8">
        <v>219100</v>
      </c>
      <c r="G15" s="3">
        <v>502700</v>
      </c>
      <c r="H15" s="21" t="s">
        <v>765</v>
      </c>
      <c r="I15" s="18"/>
      <c r="J15" s="18"/>
      <c r="K15" s="22" t="s">
        <v>1133</v>
      </c>
    </row>
    <row r="16" spans="1:11" ht="27" x14ac:dyDescent="0.15">
      <c r="A16" s="30">
        <v>13</v>
      </c>
      <c r="B16" s="13" t="s">
        <v>1148</v>
      </c>
      <c r="C16" s="4" t="s">
        <v>355</v>
      </c>
      <c r="D16" s="3">
        <v>534097</v>
      </c>
      <c r="E16" s="8">
        <v>15</v>
      </c>
      <c r="F16" s="8" t="e">
        <f>VLOOKUP(B16,#REF!,9,FALSE)</f>
        <v>#REF!</v>
      </c>
      <c r="G16" s="8" t="e">
        <f>VLOOKUP(B16,#REF!,3,FALSE)</f>
        <v>#REF!</v>
      </c>
      <c r="H16" s="21" t="s">
        <v>762</v>
      </c>
      <c r="I16" s="18"/>
      <c r="J16" s="18"/>
      <c r="K16" s="22" t="s">
        <v>1133</v>
      </c>
    </row>
    <row r="17" spans="1:11" x14ac:dyDescent="0.15">
      <c r="A17" s="30">
        <v>14</v>
      </c>
      <c r="B17" s="22">
        <v>200013984</v>
      </c>
      <c r="C17" s="4" t="s">
        <v>600</v>
      </c>
      <c r="D17" s="22">
        <v>482290</v>
      </c>
      <c r="E17" s="8">
        <v>23</v>
      </c>
      <c r="F17" s="8">
        <v>281106</v>
      </c>
      <c r="G17" s="8">
        <v>439263</v>
      </c>
      <c r="H17" s="21" t="s">
        <v>1119</v>
      </c>
      <c r="I17" s="18"/>
      <c r="J17" s="18"/>
      <c r="K17" s="22" t="s">
        <v>1133</v>
      </c>
    </row>
    <row r="18" spans="1:11" ht="27" x14ac:dyDescent="0.15">
      <c r="A18" s="30">
        <v>15</v>
      </c>
      <c r="B18" s="11" t="s">
        <v>1149</v>
      </c>
      <c r="C18" s="4" t="s">
        <v>591</v>
      </c>
      <c r="D18" s="22">
        <v>479924</v>
      </c>
      <c r="E18" s="8"/>
      <c r="F18" s="8"/>
      <c r="G18" s="8"/>
      <c r="H18" s="21"/>
      <c r="I18" s="18"/>
      <c r="J18" s="18"/>
      <c r="K18" s="22" t="s">
        <v>1133</v>
      </c>
    </row>
    <row r="19" spans="1:11" ht="27" x14ac:dyDescent="0.15">
      <c r="A19" s="30">
        <v>16</v>
      </c>
      <c r="B19" s="11" t="s">
        <v>1150</v>
      </c>
      <c r="C19" s="4" t="s">
        <v>158</v>
      </c>
      <c r="D19" s="22">
        <v>470759</v>
      </c>
      <c r="E19" s="8">
        <v>15</v>
      </c>
      <c r="F19" s="8">
        <v>379075</v>
      </c>
      <c r="G19" s="3">
        <v>429100</v>
      </c>
      <c r="H19" s="21" t="s">
        <v>759</v>
      </c>
      <c r="I19" s="8">
        <v>379075</v>
      </c>
      <c r="J19" s="3">
        <v>8582</v>
      </c>
      <c r="K19" s="22" t="s">
        <v>1133</v>
      </c>
    </row>
    <row r="20" spans="1:11" ht="27" x14ac:dyDescent="0.15">
      <c r="A20" s="30">
        <v>17</v>
      </c>
      <c r="B20" s="13" t="s">
        <v>1151</v>
      </c>
      <c r="C20" s="4" t="s">
        <v>1152</v>
      </c>
      <c r="D20" s="3">
        <v>467335</v>
      </c>
      <c r="E20" s="8">
        <v>13</v>
      </c>
      <c r="F20" s="8">
        <v>311934</v>
      </c>
      <c r="G20" s="16">
        <v>397345</v>
      </c>
      <c r="H20" s="21" t="s">
        <v>771</v>
      </c>
      <c r="I20" s="18"/>
      <c r="J20" s="18"/>
      <c r="K20" s="22" t="s">
        <v>1133</v>
      </c>
    </row>
    <row r="21" spans="1:11" x14ac:dyDescent="0.15">
      <c r="A21" s="30">
        <v>18</v>
      </c>
      <c r="B21" s="11">
        <v>200800556</v>
      </c>
      <c r="C21" s="7" t="s">
        <v>418</v>
      </c>
      <c r="D21" s="22">
        <v>460556</v>
      </c>
      <c r="E21" s="8">
        <v>13</v>
      </c>
      <c r="F21" s="8">
        <v>276118</v>
      </c>
      <c r="G21" s="3">
        <v>396171</v>
      </c>
      <c r="H21" s="21" t="s">
        <v>792</v>
      </c>
      <c r="I21" s="18"/>
      <c r="J21" s="18"/>
      <c r="K21" s="22" t="s">
        <v>1133</v>
      </c>
    </row>
    <row r="22" spans="1:11" x14ac:dyDescent="0.15">
      <c r="A22" s="30">
        <v>19</v>
      </c>
      <c r="B22" s="11">
        <v>204900769</v>
      </c>
      <c r="C22" s="4" t="s">
        <v>31</v>
      </c>
      <c r="D22" s="3">
        <v>749200</v>
      </c>
      <c r="E22" s="8">
        <v>13</v>
      </c>
      <c r="F22" s="8">
        <v>224935</v>
      </c>
      <c r="G22" s="8">
        <v>298451</v>
      </c>
      <c r="H22" s="21" t="s">
        <v>772</v>
      </c>
      <c r="I22" s="18"/>
      <c r="J22" s="18"/>
      <c r="K22" s="22" t="s">
        <v>1133</v>
      </c>
    </row>
    <row r="23" spans="1:11" x14ac:dyDescent="0.15">
      <c r="A23" s="30">
        <v>20</v>
      </c>
      <c r="B23" s="1" t="s">
        <v>1153</v>
      </c>
      <c r="C23" s="9" t="s">
        <v>1154</v>
      </c>
      <c r="D23" s="22">
        <v>439263</v>
      </c>
      <c r="E23" s="8">
        <v>13</v>
      </c>
      <c r="F23" s="8">
        <v>244269</v>
      </c>
      <c r="G23" s="3">
        <v>293460</v>
      </c>
      <c r="H23" s="21" t="s">
        <v>1115</v>
      </c>
      <c r="I23" s="18"/>
      <c r="J23" s="18"/>
      <c r="K23" s="22" t="s">
        <v>1133</v>
      </c>
    </row>
    <row r="24" spans="1:11" x14ac:dyDescent="0.15">
      <c r="A24" s="30">
        <v>21</v>
      </c>
      <c r="B24" s="1" t="s">
        <v>1155</v>
      </c>
      <c r="C24" s="6" t="s">
        <v>1156</v>
      </c>
      <c r="D24" s="3">
        <v>429950</v>
      </c>
      <c r="E24" s="8">
        <v>13</v>
      </c>
      <c r="F24" s="8">
        <v>310442</v>
      </c>
      <c r="G24" s="8">
        <v>230020</v>
      </c>
      <c r="H24" s="21" t="s">
        <v>761</v>
      </c>
      <c r="I24" s="18"/>
      <c r="J24" s="18"/>
      <c r="K24" s="22" t="s">
        <v>1133</v>
      </c>
    </row>
    <row r="25" spans="1:11" ht="81" x14ac:dyDescent="0.15">
      <c r="A25" s="30">
        <v>22</v>
      </c>
      <c r="B25" s="1" t="s">
        <v>1157</v>
      </c>
      <c r="C25" s="6" t="s">
        <v>1158</v>
      </c>
      <c r="D25" s="3">
        <v>426300</v>
      </c>
      <c r="E25" s="8">
        <v>11</v>
      </c>
      <c r="F25" s="8" t="e">
        <f>VLOOKUP(B25,#REF!,9,FALSE)</f>
        <v>#REF!</v>
      </c>
      <c r="G25" s="8" t="e">
        <f>VLOOKUP(B25,#REF!,3,FALSE)</f>
        <v>#REF!</v>
      </c>
      <c r="H25" s="21" t="s">
        <v>778</v>
      </c>
      <c r="I25" s="18"/>
      <c r="J25" s="18"/>
      <c r="K25" s="22" t="s">
        <v>1133</v>
      </c>
    </row>
    <row r="26" spans="1:11" x14ac:dyDescent="0.15">
      <c r="A26" s="30">
        <v>23</v>
      </c>
      <c r="B26" s="11" t="s">
        <v>1159</v>
      </c>
      <c r="C26" s="7" t="s">
        <v>738</v>
      </c>
      <c r="D26" s="3">
        <v>293460</v>
      </c>
      <c r="E26" s="8">
        <v>23</v>
      </c>
      <c r="F26" s="8">
        <v>148511</v>
      </c>
      <c r="G26" s="8">
        <v>257690</v>
      </c>
      <c r="H26" s="21" t="s">
        <v>1116</v>
      </c>
      <c r="I26" s="18"/>
      <c r="J26" s="18"/>
      <c r="K26" s="22" t="s">
        <v>1133</v>
      </c>
    </row>
    <row r="27" spans="1:11" ht="27" x14ac:dyDescent="0.15">
      <c r="A27" s="30">
        <v>24</v>
      </c>
      <c r="B27" s="11" t="s">
        <v>1160</v>
      </c>
      <c r="C27" s="4" t="s">
        <v>127</v>
      </c>
      <c r="D27" s="12">
        <v>257690</v>
      </c>
      <c r="E27" s="8">
        <v>23</v>
      </c>
      <c r="F27" s="8" t="e">
        <f>VLOOKUP(B27,#REF!,9,FALSE)</f>
        <v>#REF!</v>
      </c>
      <c r="G27" s="8" t="e">
        <f>VLOOKUP(B27,#REF!,3,FALSE)</f>
        <v>#REF!</v>
      </c>
      <c r="H27" s="21" t="s">
        <v>769</v>
      </c>
      <c r="I27" s="18"/>
      <c r="J27" s="18"/>
      <c r="K27" s="22" t="s">
        <v>1133</v>
      </c>
    </row>
    <row r="28" spans="1:11" x14ac:dyDescent="0.15">
      <c r="A28" s="30">
        <v>25</v>
      </c>
      <c r="B28" s="11">
        <v>204901720</v>
      </c>
      <c r="C28" s="4" t="s">
        <v>56</v>
      </c>
      <c r="D28" s="22">
        <v>244364</v>
      </c>
      <c r="E28" s="8">
        <v>23</v>
      </c>
      <c r="F28" s="8" t="e">
        <f>VLOOKUP(B28,#REF!,9,FALSE)</f>
        <v>#REF!</v>
      </c>
      <c r="G28" s="8" t="e">
        <f>VLOOKUP(B28,#REF!,3,FALSE)</f>
        <v>#REF!</v>
      </c>
      <c r="H28" s="21" t="s">
        <v>852</v>
      </c>
      <c r="I28" s="18"/>
      <c r="J28" s="18"/>
      <c r="K28" s="22" t="s">
        <v>1133</v>
      </c>
    </row>
    <row r="29" spans="1:11" x14ac:dyDescent="0.15">
      <c r="A29" s="30">
        <v>26</v>
      </c>
      <c r="B29" s="13">
        <v>202165350</v>
      </c>
      <c r="C29" s="4" t="s">
        <v>368</v>
      </c>
      <c r="D29" s="3">
        <v>229220</v>
      </c>
      <c r="E29" s="8">
        <v>13</v>
      </c>
      <c r="F29" s="8" t="e">
        <f>VLOOKUP(B29,#REF!,9,FALSE)</f>
        <v>#REF!</v>
      </c>
      <c r="G29" s="8" t="e">
        <f>VLOOKUP(B29,#REF!,3,FALSE)</f>
        <v>#REF!</v>
      </c>
      <c r="H29" s="21" t="s">
        <v>804</v>
      </c>
      <c r="I29" s="18"/>
      <c r="J29" s="18"/>
      <c r="K29" s="22" t="s">
        <v>1133</v>
      </c>
    </row>
    <row r="30" spans="1:11" x14ac:dyDescent="0.15">
      <c r="A30" s="30">
        <v>27</v>
      </c>
      <c r="B30" s="11">
        <v>202165243</v>
      </c>
      <c r="C30" s="4" t="s">
        <v>356</v>
      </c>
      <c r="D30" s="22">
        <v>219000</v>
      </c>
      <c r="E30" s="8">
        <v>14</v>
      </c>
      <c r="F30" s="8" t="e">
        <f>VLOOKUP(B30,#REF!,9,FALSE)</f>
        <v>#REF!</v>
      </c>
      <c r="G30" s="8">
        <v>149392</v>
      </c>
      <c r="H30" s="21" t="s">
        <v>814</v>
      </c>
      <c r="I30" s="18"/>
      <c r="J30" s="18"/>
      <c r="K30" s="22" t="s">
        <v>1133</v>
      </c>
    </row>
    <row r="31" spans="1:11" ht="27" x14ac:dyDescent="0.15">
      <c r="A31" s="30">
        <v>28</v>
      </c>
      <c r="B31" s="11" t="s">
        <v>1161</v>
      </c>
      <c r="C31" s="4" t="s">
        <v>249</v>
      </c>
      <c r="D31" s="22">
        <v>155973</v>
      </c>
      <c r="E31" s="8">
        <v>23</v>
      </c>
      <c r="F31" s="8" t="e">
        <f>VLOOKUP(B31,#REF!,9,FALSE)</f>
        <v>#REF!</v>
      </c>
      <c r="G31" s="8" t="e">
        <f>VLOOKUP(B31,#REF!,3,FALSE)</f>
        <v>#REF!</v>
      </c>
      <c r="H31" s="21" t="s">
        <v>779</v>
      </c>
      <c r="I31" s="18"/>
      <c r="J31" s="18"/>
      <c r="K31" s="22" t="s">
        <v>1133</v>
      </c>
    </row>
    <row r="32" spans="1:11" x14ac:dyDescent="0.15">
      <c r="A32" s="30">
        <v>29</v>
      </c>
      <c r="B32" s="11">
        <v>200491597</v>
      </c>
      <c r="C32" s="4" t="s">
        <v>379</v>
      </c>
      <c r="D32" s="22">
        <v>149392</v>
      </c>
      <c r="E32" s="8">
        <v>15</v>
      </c>
      <c r="F32" s="8">
        <v>100000</v>
      </c>
      <c r="G32" s="3">
        <v>117501</v>
      </c>
      <c r="H32" s="21" t="s">
        <v>797</v>
      </c>
      <c r="I32" s="18">
        <v>100000</v>
      </c>
      <c r="J32" s="18"/>
      <c r="K32" s="22" t="s">
        <v>1133</v>
      </c>
    </row>
    <row r="33" spans="1:11" x14ac:dyDescent="0.15">
      <c r="A33" s="30">
        <v>30</v>
      </c>
      <c r="B33" s="11">
        <v>202148867</v>
      </c>
      <c r="C33" s="4" t="s">
        <v>369</v>
      </c>
      <c r="D33" s="22">
        <v>134320</v>
      </c>
      <c r="E33" s="8">
        <v>14</v>
      </c>
      <c r="F33" s="8" t="e">
        <f>VLOOKUP(B33,#REF!,9,FALSE)</f>
        <v>#REF!</v>
      </c>
      <c r="G33" s="8" t="e">
        <f>VLOOKUP(B33,#REF!,3,FALSE)</f>
        <v>#REF!</v>
      </c>
      <c r="H33" s="21" t="s">
        <v>842</v>
      </c>
      <c r="I33" s="18"/>
      <c r="J33" s="18"/>
      <c r="K33" s="22" t="s">
        <v>1133</v>
      </c>
    </row>
    <row r="34" spans="1:11" ht="27" x14ac:dyDescent="0.15">
      <c r="A34" s="30">
        <v>31</v>
      </c>
      <c r="B34" s="11" t="s">
        <v>1162</v>
      </c>
      <c r="C34" s="4" t="s">
        <v>1163</v>
      </c>
      <c r="D34" s="22">
        <v>117501</v>
      </c>
      <c r="E34" s="8">
        <v>15</v>
      </c>
      <c r="F34" s="8">
        <v>69662</v>
      </c>
      <c r="G34" s="8" t="e">
        <f>VLOOKUP(B34,#REF!,3,FALSE)</f>
        <v>#REF!</v>
      </c>
      <c r="H34" s="21" t="s">
        <v>1122</v>
      </c>
      <c r="I34" s="18"/>
      <c r="J34" s="18"/>
      <c r="K34" s="22" t="s">
        <v>1133</v>
      </c>
    </row>
    <row r="35" spans="1:11" x14ac:dyDescent="0.15">
      <c r="A35" s="30">
        <v>32</v>
      </c>
      <c r="B35" s="11">
        <v>200019733</v>
      </c>
      <c r="C35" s="7" t="s">
        <v>377</v>
      </c>
      <c r="D35" s="3">
        <v>116776</v>
      </c>
      <c r="E35" s="8">
        <v>14</v>
      </c>
      <c r="F35" s="8" t="e">
        <f>VLOOKUP(B35,#REF!,9,FALSE)</f>
        <v>#REF!</v>
      </c>
      <c r="G35" s="8" t="e">
        <f>VLOOKUP(B35,#REF!,3,FALSE)</f>
        <v>#REF!</v>
      </c>
      <c r="H35" s="21" t="s">
        <v>806</v>
      </c>
      <c r="I35" s="18"/>
      <c r="J35" s="18"/>
      <c r="K35" s="22" t="s">
        <v>1133</v>
      </c>
    </row>
    <row r="36" spans="1:11" ht="135" x14ac:dyDescent="0.15">
      <c r="A36" s="30">
        <v>33</v>
      </c>
      <c r="B36" s="15" t="s">
        <v>751</v>
      </c>
      <c r="C36" s="9" t="s">
        <v>1164</v>
      </c>
      <c r="D36" s="22">
        <v>111700</v>
      </c>
      <c r="E36" s="8">
        <v>23</v>
      </c>
      <c r="F36" s="8">
        <v>138532</v>
      </c>
      <c r="G36" s="8">
        <v>106580</v>
      </c>
      <c r="H36" s="21" t="s">
        <v>1123</v>
      </c>
      <c r="I36" s="18"/>
      <c r="J36" s="18"/>
      <c r="K36" s="22" t="s">
        <v>1133</v>
      </c>
    </row>
    <row r="37" spans="1:11" x14ac:dyDescent="0.15">
      <c r="A37" s="30">
        <v>34</v>
      </c>
      <c r="B37" s="5">
        <v>204901665</v>
      </c>
      <c r="C37" s="9" t="s">
        <v>53</v>
      </c>
      <c r="D37" s="22">
        <v>110914</v>
      </c>
      <c r="E37" s="8">
        <v>15</v>
      </c>
      <c r="F37" s="8">
        <v>80199</v>
      </c>
      <c r="G37" s="3">
        <v>103800</v>
      </c>
      <c r="H37" s="21" t="s">
        <v>753</v>
      </c>
      <c r="I37" s="18"/>
      <c r="J37" s="18"/>
      <c r="K37" s="22" t="s">
        <v>1133</v>
      </c>
    </row>
    <row r="38" spans="1:11" x14ac:dyDescent="0.15">
      <c r="A38" s="30">
        <v>35</v>
      </c>
      <c r="B38" s="11" t="s">
        <v>1165</v>
      </c>
      <c r="C38" s="10" t="s">
        <v>1166</v>
      </c>
      <c r="D38" s="3">
        <v>106580</v>
      </c>
      <c r="E38" s="8">
        <v>15</v>
      </c>
      <c r="F38" s="8" t="e">
        <f>VLOOKUP(B38,#REF!,9,FALSE)</f>
        <v>#REF!</v>
      </c>
      <c r="G38" s="8">
        <v>101050</v>
      </c>
      <c r="H38" s="21" t="s">
        <v>1124</v>
      </c>
      <c r="I38" s="18"/>
      <c r="J38" s="18"/>
      <c r="K38" s="22" t="s">
        <v>1133</v>
      </c>
    </row>
    <row r="39" spans="1:11" ht="40.5" x14ac:dyDescent="0.15">
      <c r="A39" s="30">
        <v>36</v>
      </c>
      <c r="B39" s="11" t="s">
        <v>1167</v>
      </c>
      <c r="C39" s="4" t="s">
        <v>1168</v>
      </c>
      <c r="D39" s="22">
        <v>103800</v>
      </c>
      <c r="E39" s="8">
        <v>23</v>
      </c>
      <c r="F39" s="8">
        <v>90601</v>
      </c>
      <c r="G39" s="3">
        <v>97492</v>
      </c>
      <c r="H39" s="21" t="s">
        <v>845</v>
      </c>
      <c r="I39" s="18"/>
      <c r="J39" s="18"/>
      <c r="K39" s="22" t="s">
        <v>1133</v>
      </c>
    </row>
    <row r="40" spans="1:11" x14ac:dyDescent="0.15">
      <c r="A40" s="30">
        <v>37</v>
      </c>
      <c r="B40" s="1">
        <v>210127611</v>
      </c>
      <c r="C40" s="6" t="s">
        <v>144</v>
      </c>
      <c r="D40" s="3">
        <v>34944</v>
      </c>
      <c r="E40" s="8">
        <v>23</v>
      </c>
      <c r="F40" s="8" t="e">
        <f>VLOOKUP(B40,#REF!,9,FALSE)</f>
        <v>#REF!</v>
      </c>
      <c r="G40" s="8" t="e">
        <f>VLOOKUP(B40,#REF!,3,FALSE)</f>
        <v>#REF!</v>
      </c>
      <c r="H40" s="21" t="s">
        <v>838</v>
      </c>
      <c r="I40" s="18"/>
      <c r="J40" s="18"/>
      <c r="K40" s="22" t="s">
        <v>1133</v>
      </c>
    </row>
    <row r="41" spans="1:11" ht="27" x14ac:dyDescent="0.15">
      <c r="A41" s="30">
        <v>38</v>
      </c>
      <c r="B41" s="11" t="s">
        <v>1169</v>
      </c>
      <c r="C41" s="4" t="s">
        <v>739</v>
      </c>
      <c r="D41" s="22">
        <v>97492</v>
      </c>
      <c r="E41" s="8">
        <v>23</v>
      </c>
      <c r="F41" s="8">
        <v>67801</v>
      </c>
      <c r="G41" s="8">
        <v>93000</v>
      </c>
      <c r="H41" s="21" t="s">
        <v>813</v>
      </c>
      <c r="I41" s="18"/>
      <c r="J41" s="18"/>
      <c r="K41" s="22" t="s">
        <v>1133</v>
      </c>
    </row>
    <row r="42" spans="1:11" x14ac:dyDescent="0.15">
      <c r="A42" s="30">
        <v>39</v>
      </c>
      <c r="B42" s="1">
        <v>200544534</v>
      </c>
      <c r="C42" s="9" t="s">
        <v>364</v>
      </c>
      <c r="D42" s="3">
        <v>94250</v>
      </c>
      <c r="E42" s="8">
        <v>15</v>
      </c>
      <c r="F42" s="8" t="e">
        <f>VLOOKUP(B42,#REF!,9,FALSE)</f>
        <v>#REF!</v>
      </c>
      <c r="G42" s="8" t="e">
        <f>VLOOKUP(B42,#REF!,3,FALSE)</f>
        <v>#REF!</v>
      </c>
      <c r="H42" s="21" t="e">
        <v>#N/A</v>
      </c>
      <c r="I42" s="18"/>
      <c r="J42" s="18"/>
      <c r="K42" s="22" t="s">
        <v>1133</v>
      </c>
    </row>
    <row r="43" spans="1:11" ht="27" x14ac:dyDescent="0.15">
      <c r="A43" s="30">
        <v>40</v>
      </c>
      <c r="B43" s="11" t="s">
        <v>1170</v>
      </c>
      <c r="C43" s="4" t="s">
        <v>340</v>
      </c>
      <c r="D43" s="22">
        <v>93000</v>
      </c>
      <c r="E43" s="8">
        <v>23</v>
      </c>
      <c r="F43" s="8" t="e">
        <f>VLOOKUP(B43,#REF!,9,FALSE)</f>
        <v>#REF!</v>
      </c>
      <c r="G43" s="8" t="e">
        <f>VLOOKUP(B43,#REF!,3,FALSE)</f>
        <v>#REF!</v>
      </c>
      <c r="H43" s="21" t="e">
        <v>#N/A</v>
      </c>
      <c r="I43" s="18"/>
      <c r="J43" s="18"/>
      <c r="K43" s="22" t="s">
        <v>1133</v>
      </c>
    </row>
    <row r="44" spans="1:11" x14ac:dyDescent="0.15">
      <c r="A44" s="30">
        <v>41</v>
      </c>
      <c r="B44" s="1">
        <v>200019427</v>
      </c>
      <c r="C44" s="4" t="s">
        <v>412</v>
      </c>
      <c r="D44" s="22">
        <v>74386</v>
      </c>
      <c r="E44" s="8">
        <v>14</v>
      </c>
      <c r="F44" s="8">
        <v>39561</v>
      </c>
      <c r="G44" s="8">
        <v>64313</v>
      </c>
      <c r="H44" s="21" t="s">
        <v>1037</v>
      </c>
      <c r="I44" s="18"/>
      <c r="J44" s="18"/>
      <c r="K44" s="22" t="s">
        <v>1133</v>
      </c>
    </row>
    <row r="45" spans="1:11" x14ac:dyDescent="0.15">
      <c r="A45" s="30">
        <v>42</v>
      </c>
      <c r="B45" s="11">
        <v>202097811</v>
      </c>
      <c r="C45" s="4" t="s">
        <v>365</v>
      </c>
      <c r="D45" s="22">
        <v>72500</v>
      </c>
      <c r="E45" s="8">
        <v>23</v>
      </c>
      <c r="F45" s="8" t="e">
        <f>VLOOKUP(B45,#REF!,9,FALSE)</f>
        <v>#REF!</v>
      </c>
      <c r="G45" s="8" t="e">
        <f>VLOOKUP(B45,#REF!,3,FALSE)</f>
        <v>#REF!</v>
      </c>
      <c r="H45" s="21" t="s">
        <v>917</v>
      </c>
      <c r="I45" s="18"/>
      <c r="J45" s="18"/>
      <c r="K45" s="22" t="s">
        <v>1133</v>
      </c>
    </row>
    <row r="46" spans="1:11" x14ac:dyDescent="0.15">
      <c r="A46" s="30">
        <v>43</v>
      </c>
      <c r="B46" s="11" t="s">
        <v>1171</v>
      </c>
      <c r="C46" s="4" t="s">
        <v>361</v>
      </c>
      <c r="D46" s="22">
        <v>64313</v>
      </c>
      <c r="E46" s="8">
        <v>23</v>
      </c>
      <c r="F46" s="8" t="e">
        <f>VLOOKUP(B46,#REF!,9,FALSE)</f>
        <v>#REF!</v>
      </c>
      <c r="G46" s="8" t="e">
        <f>VLOOKUP(B46,#REF!,3,FALSE)</f>
        <v>#REF!</v>
      </c>
      <c r="H46" s="21" t="s">
        <v>917</v>
      </c>
      <c r="I46" s="18"/>
      <c r="J46" s="18"/>
      <c r="K46" s="22" t="s">
        <v>1133</v>
      </c>
    </row>
    <row r="47" spans="1:11" x14ac:dyDescent="0.15">
      <c r="A47" s="30">
        <v>44</v>
      </c>
      <c r="B47" s="11">
        <v>200011440</v>
      </c>
      <c r="C47" s="4" t="s">
        <v>354</v>
      </c>
      <c r="D47" s="22">
        <v>62140</v>
      </c>
      <c r="E47" s="8">
        <v>14</v>
      </c>
      <c r="F47" s="8" t="e">
        <f>VLOOKUP(B47,#REF!,9,FALSE)</f>
        <v>#REF!</v>
      </c>
      <c r="G47" s="8" t="e">
        <f>VLOOKUP(B47,#REF!,3,FALSE)</f>
        <v>#REF!</v>
      </c>
      <c r="H47" s="21" t="s">
        <v>898</v>
      </c>
      <c r="I47" s="18"/>
      <c r="J47" s="18"/>
      <c r="K47" s="22" t="s">
        <v>1133</v>
      </c>
    </row>
    <row r="48" spans="1:11" x14ac:dyDescent="0.15">
      <c r="A48" s="30">
        <v>45</v>
      </c>
      <c r="B48" s="11">
        <v>200014879</v>
      </c>
      <c r="C48" s="4" t="s">
        <v>370</v>
      </c>
      <c r="D48" s="22">
        <v>61110</v>
      </c>
      <c r="E48" s="8">
        <v>16</v>
      </c>
      <c r="F48" s="8" t="e">
        <f>VLOOKUP(B48,#REF!,9,FALSE)</f>
        <v>#REF!</v>
      </c>
      <c r="G48" s="8" t="e">
        <f>VLOOKUP(B48,#REF!,3,FALSE)</f>
        <v>#REF!</v>
      </c>
      <c r="H48" s="21" t="e">
        <v>#N/A</v>
      </c>
      <c r="I48" s="18"/>
      <c r="J48" s="18"/>
      <c r="K48" s="22" t="s">
        <v>1133</v>
      </c>
    </row>
    <row r="49" spans="1:11" x14ac:dyDescent="0.15">
      <c r="A49" s="30">
        <v>46</v>
      </c>
      <c r="B49" s="11">
        <v>204900633</v>
      </c>
      <c r="C49" s="4" t="s">
        <v>22</v>
      </c>
      <c r="D49" s="22">
        <v>64876</v>
      </c>
      <c r="E49" s="8">
        <v>14</v>
      </c>
      <c r="F49" s="8" t="e">
        <f>VLOOKUP(B49,#REF!,9,FALSE)</f>
        <v>#REF!</v>
      </c>
      <c r="G49" s="8" t="e">
        <f>VLOOKUP(B49,#REF!,3,FALSE)</f>
        <v>#REF!</v>
      </c>
      <c r="H49" s="21" t="s">
        <v>942</v>
      </c>
      <c r="I49" s="18"/>
      <c r="J49" s="18"/>
      <c r="K49" s="22" t="s">
        <v>1133</v>
      </c>
    </row>
    <row r="50" spans="1:11" x14ac:dyDescent="0.15">
      <c r="A50" s="30">
        <v>47</v>
      </c>
      <c r="B50" s="11">
        <v>200574865</v>
      </c>
      <c r="C50" s="4" t="s">
        <v>374</v>
      </c>
      <c r="D50" s="22">
        <v>59275</v>
      </c>
      <c r="E50" s="8">
        <v>16</v>
      </c>
      <c r="F50" s="8" t="e">
        <f>VLOOKUP(B50,#REF!,9,FALSE)</f>
        <v>#REF!</v>
      </c>
      <c r="G50" s="8" t="e">
        <f>VLOOKUP(B50,#REF!,3,FALSE)</f>
        <v>#REF!</v>
      </c>
      <c r="H50" s="21" t="e">
        <v>#N/A</v>
      </c>
      <c r="I50" s="18"/>
      <c r="J50" s="18"/>
      <c r="K50" s="22" t="s">
        <v>1133</v>
      </c>
    </row>
    <row r="51" spans="1:11" x14ac:dyDescent="0.15">
      <c r="A51" s="30">
        <v>48</v>
      </c>
      <c r="B51" s="11">
        <v>200013995</v>
      </c>
      <c r="C51" s="4" t="s">
        <v>740</v>
      </c>
      <c r="D51" s="22">
        <v>21266</v>
      </c>
      <c r="E51" s="8">
        <v>15</v>
      </c>
      <c r="F51" s="8" t="e">
        <f>VLOOKUP(B51,#REF!,9,FALSE)</f>
        <v>#REF!</v>
      </c>
      <c r="G51" s="8" t="e">
        <f>VLOOKUP(B51,#REF!,3,FALSE)</f>
        <v>#REF!</v>
      </c>
      <c r="H51" s="21" t="e">
        <v>#N/A</v>
      </c>
      <c r="I51" s="18"/>
      <c r="J51" s="18"/>
      <c r="K51" s="22" t="s">
        <v>1133</v>
      </c>
    </row>
    <row r="52" spans="1:11" ht="40.5" x14ac:dyDescent="0.15">
      <c r="A52" s="30">
        <v>49</v>
      </c>
      <c r="B52" s="11" t="s">
        <v>1172</v>
      </c>
      <c r="C52" s="9" t="s">
        <v>411</v>
      </c>
      <c r="D52" s="22">
        <v>30842</v>
      </c>
      <c r="E52" s="8">
        <v>23</v>
      </c>
      <c r="F52" s="8" t="e">
        <f>VLOOKUP(B52,#REF!,9,FALSE)</f>
        <v>#REF!</v>
      </c>
      <c r="G52" s="8" t="e">
        <f>VLOOKUP(B52,#REF!,3,FALSE)</f>
        <v>#REF!</v>
      </c>
      <c r="H52" s="21" t="e">
        <v>#N/A</v>
      </c>
      <c r="I52" s="18"/>
      <c r="J52" s="18"/>
      <c r="K52" s="22" t="s">
        <v>1133</v>
      </c>
    </row>
    <row r="53" spans="1:11" x14ac:dyDescent="0.15">
      <c r="A53" s="30">
        <v>50</v>
      </c>
      <c r="B53" s="11">
        <v>200012735</v>
      </c>
      <c r="C53" s="4" t="s">
        <v>1173</v>
      </c>
      <c r="D53" s="22">
        <v>53510</v>
      </c>
      <c r="E53" s="8">
        <v>23</v>
      </c>
      <c r="F53" s="8" t="e">
        <f>VLOOKUP(B53,#REF!,9,FALSE)</f>
        <v>#REF!</v>
      </c>
      <c r="G53" s="8" t="e">
        <f>VLOOKUP(B53,#REF!,3,FALSE)</f>
        <v>#REF!</v>
      </c>
      <c r="H53" s="21" t="s">
        <v>1046</v>
      </c>
      <c r="I53" s="18"/>
      <c r="J53" s="18"/>
      <c r="K53" s="22" t="s">
        <v>1133</v>
      </c>
    </row>
    <row r="54" spans="1:11" ht="27" x14ac:dyDescent="0.15">
      <c r="A54" s="30">
        <v>51</v>
      </c>
      <c r="B54" s="11" t="s">
        <v>1174</v>
      </c>
      <c r="C54" s="9" t="s">
        <v>383</v>
      </c>
      <c r="D54" s="22">
        <v>47838</v>
      </c>
      <c r="E54" s="8">
        <v>16</v>
      </c>
      <c r="F54" s="8">
        <v>50000</v>
      </c>
      <c r="G54" s="3">
        <v>50274</v>
      </c>
      <c r="H54" s="21" t="s">
        <v>1021</v>
      </c>
      <c r="I54" s="18"/>
      <c r="J54" s="18"/>
      <c r="K54" s="22" t="s">
        <v>1133</v>
      </c>
    </row>
    <row r="55" spans="1:11" x14ac:dyDescent="0.15">
      <c r="A55" s="30">
        <v>52</v>
      </c>
      <c r="B55" s="11">
        <v>200046180</v>
      </c>
      <c r="C55" s="4" t="s">
        <v>38</v>
      </c>
      <c r="D55" s="22">
        <v>48240</v>
      </c>
      <c r="E55" s="8">
        <v>23</v>
      </c>
      <c r="F55" s="8" t="e">
        <f>VLOOKUP(B55,#REF!,9,FALSE)</f>
        <v>#REF!</v>
      </c>
      <c r="G55" s="8" t="e">
        <f>VLOOKUP(B55,#REF!,3,FALSE)</f>
        <v>#REF!</v>
      </c>
      <c r="H55" s="21" t="s">
        <v>976</v>
      </c>
      <c r="I55" s="18"/>
      <c r="J55" s="18"/>
      <c r="K55" s="22" t="s">
        <v>1133</v>
      </c>
    </row>
    <row r="56" spans="1:11" x14ac:dyDescent="0.15">
      <c r="A56" s="30">
        <v>53</v>
      </c>
      <c r="B56" s="11">
        <v>204942401</v>
      </c>
      <c r="C56" s="4" t="s">
        <v>85</v>
      </c>
      <c r="D56" s="3">
        <v>47116</v>
      </c>
      <c r="E56" s="8">
        <v>11</v>
      </c>
      <c r="F56" s="8" t="e">
        <f>VLOOKUP(B56,#REF!,9,FALSE)</f>
        <v>#REF!</v>
      </c>
      <c r="G56" s="8" t="e">
        <f>VLOOKUP(B56,#REF!,3,FALSE)</f>
        <v>#REF!</v>
      </c>
      <c r="H56" s="21" t="s">
        <v>856</v>
      </c>
      <c r="I56" s="18"/>
      <c r="J56" s="18"/>
      <c r="K56" s="22" t="s">
        <v>1133</v>
      </c>
    </row>
    <row r="57" spans="1:11" x14ac:dyDescent="0.15">
      <c r="A57" s="30">
        <v>54</v>
      </c>
      <c r="B57" s="11">
        <v>200013740</v>
      </c>
      <c r="C57" s="4" t="s">
        <v>372</v>
      </c>
      <c r="D57" s="22">
        <v>46800</v>
      </c>
      <c r="E57" s="8">
        <v>12</v>
      </c>
      <c r="F57" s="8" t="e">
        <f>VLOOKUP(B57,#REF!,9,FALSE)</f>
        <v>#REF!</v>
      </c>
      <c r="G57" s="8" t="e">
        <f>VLOOKUP(B57,#REF!,3,FALSE)</f>
        <v>#REF!</v>
      </c>
      <c r="H57" s="21" t="s">
        <v>1083</v>
      </c>
      <c r="I57" s="18"/>
      <c r="J57" s="18"/>
      <c r="K57" s="22" t="s">
        <v>1133</v>
      </c>
    </row>
    <row r="58" spans="1:11" x14ac:dyDescent="0.15">
      <c r="A58" s="30">
        <v>55</v>
      </c>
      <c r="B58" s="11">
        <v>204951158</v>
      </c>
      <c r="C58" s="4" t="s">
        <v>140</v>
      </c>
      <c r="D58" s="3">
        <v>46763</v>
      </c>
      <c r="E58" s="8">
        <v>23</v>
      </c>
      <c r="F58" s="8" t="e">
        <f>VLOOKUP(B58,#REF!,9,FALSE)</f>
        <v>#REF!</v>
      </c>
      <c r="G58" s="8" t="e">
        <f>VLOOKUP(B58,#REF!,3,FALSE)</f>
        <v>#REF!</v>
      </c>
      <c r="H58" s="21" t="e">
        <v>#N/A</v>
      </c>
      <c r="I58" s="18"/>
      <c r="J58" s="18"/>
      <c r="K58" s="22" t="s">
        <v>1133</v>
      </c>
    </row>
    <row r="59" spans="1:11" x14ac:dyDescent="0.15">
      <c r="A59" s="30">
        <v>56</v>
      </c>
      <c r="B59" s="11" t="s">
        <v>1175</v>
      </c>
      <c r="C59" s="4" t="s">
        <v>403</v>
      </c>
      <c r="D59" s="22">
        <v>44045</v>
      </c>
      <c r="E59" s="8">
        <v>16</v>
      </c>
      <c r="F59" s="8" t="e">
        <f>VLOOKUP(B59,#REF!,9,FALSE)</f>
        <v>#REF!</v>
      </c>
      <c r="G59" s="8" t="e">
        <f>VLOOKUP(B59,#REF!,3,FALSE)</f>
        <v>#REF!</v>
      </c>
      <c r="H59" s="21" t="s">
        <v>901</v>
      </c>
      <c r="I59" s="18"/>
      <c r="J59" s="18"/>
      <c r="K59" s="22" t="s">
        <v>1133</v>
      </c>
    </row>
    <row r="60" spans="1:11" x14ac:dyDescent="0.15">
      <c r="A60" s="30">
        <v>57</v>
      </c>
      <c r="B60" s="11">
        <v>200564567</v>
      </c>
      <c r="C60" s="4" t="s">
        <v>371</v>
      </c>
      <c r="D60" s="3">
        <v>45552</v>
      </c>
      <c r="E60" s="8">
        <v>23</v>
      </c>
      <c r="F60" s="8" t="e">
        <f>VLOOKUP(B60,#REF!,9,FALSE)</f>
        <v>#REF!</v>
      </c>
      <c r="G60" s="8" t="e">
        <f>VLOOKUP(B60,#REF!,3,FALSE)</f>
        <v>#REF!</v>
      </c>
      <c r="H60" s="21" t="s">
        <v>904</v>
      </c>
      <c r="I60" s="18"/>
      <c r="J60" s="18"/>
      <c r="K60" s="22" t="s">
        <v>1133</v>
      </c>
    </row>
    <row r="61" spans="1:11" x14ac:dyDescent="0.15">
      <c r="A61" s="30">
        <v>58</v>
      </c>
      <c r="B61" s="11">
        <v>200153251</v>
      </c>
      <c r="C61" s="4" t="s">
        <v>378</v>
      </c>
      <c r="D61" s="22">
        <v>33222</v>
      </c>
      <c r="E61" s="8">
        <v>15</v>
      </c>
      <c r="F61" s="8" t="e">
        <f>VLOOKUP(B61,#REF!,9,FALSE)</f>
        <v>#REF!</v>
      </c>
      <c r="G61" s="8" t="e">
        <f>VLOOKUP(B61,#REF!,3,FALSE)</f>
        <v>#REF!</v>
      </c>
      <c r="H61" s="21" t="s">
        <v>815</v>
      </c>
      <c r="I61" s="18"/>
      <c r="J61" s="18"/>
      <c r="K61" s="22" t="s">
        <v>1133</v>
      </c>
    </row>
    <row r="62" spans="1:11" x14ac:dyDescent="0.15">
      <c r="A62" s="30">
        <v>59</v>
      </c>
      <c r="B62" s="11">
        <v>200323206</v>
      </c>
      <c r="C62" s="4" t="s">
        <v>373</v>
      </c>
      <c r="D62" s="22">
        <v>43800</v>
      </c>
      <c r="E62" s="8">
        <v>23</v>
      </c>
      <c r="F62" s="8" t="e">
        <f>VLOOKUP(B62,#REF!,9,FALSE)</f>
        <v>#REF!</v>
      </c>
      <c r="G62" s="8" t="e">
        <f>VLOOKUP(B62,#REF!,3,FALSE)</f>
        <v>#REF!</v>
      </c>
      <c r="H62" s="21" t="s">
        <v>996</v>
      </c>
      <c r="I62" s="18"/>
      <c r="J62" s="18"/>
      <c r="K62" s="22" t="s">
        <v>1133</v>
      </c>
    </row>
    <row r="63" spans="1:11" ht="27" x14ac:dyDescent="0.15">
      <c r="A63" s="30">
        <v>60</v>
      </c>
      <c r="B63" s="11" t="s">
        <v>1176</v>
      </c>
      <c r="C63" s="4" t="s">
        <v>183</v>
      </c>
      <c r="D63" s="22">
        <v>43827</v>
      </c>
      <c r="E63" s="8">
        <v>16</v>
      </c>
      <c r="F63" s="8" t="e">
        <f>VLOOKUP(B63,#REF!,9,FALSE)</f>
        <v>#REF!</v>
      </c>
      <c r="G63" s="8" t="e">
        <f>VLOOKUP(B63,#REF!,3,FALSE)</f>
        <v>#REF!</v>
      </c>
      <c r="H63" s="21" t="e">
        <v>#N/A</v>
      </c>
      <c r="I63" s="18"/>
      <c r="J63" s="18"/>
      <c r="K63" s="22" t="s">
        <v>1133</v>
      </c>
    </row>
    <row r="64" spans="1:11" ht="27" x14ac:dyDescent="0.15">
      <c r="A64" s="30">
        <v>61</v>
      </c>
      <c r="B64" s="11" t="s">
        <v>1177</v>
      </c>
      <c r="C64" s="4" t="s">
        <v>386</v>
      </c>
      <c r="D64" s="22">
        <v>35378</v>
      </c>
      <c r="E64" s="8">
        <v>16</v>
      </c>
      <c r="F64" s="8" t="e">
        <f>VLOOKUP(B64,#REF!,9,FALSE)</f>
        <v>#REF!</v>
      </c>
      <c r="G64" s="8" t="e">
        <f>VLOOKUP(B64,#REF!,3,FALSE)</f>
        <v>#REF!</v>
      </c>
      <c r="H64" s="21" t="s">
        <v>1095</v>
      </c>
      <c r="I64" s="18"/>
      <c r="J64" s="18"/>
      <c r="K64" s="22" t="s">
        <v>1133</v>
      </c>
    </row>
    <row r="65" spans="1:11" ht="27" x14ac:dyDescent="0.15">
      <c r="A65" s="30">
        <v>62</v>
      </c>
      <c r="B65" s="11" t="s">
        <v>1178</v>
      </c>
      <c r="C65" s="4" t="s">
        <v>253</v>
      </c>
      <c r="D65" s="22">
        <v>39144</v>
      </c>
      <c r="E65" s="8">
        <v>15</v>
      </c>
      <c r="F65" s="8">
        <v>26273</v>
      </c>
      <c r="G65" s="8">
        <v>41821</v>
      </c>
      <c r="H65" s="21" t="s">
        <v>947</v>
      </c>
      <c r="I65" s="18"/>
      <c r="J65" s="18"/>
      <c r="K65" s="22" t="s">
        <v>1133</v>
      </c>
    </row>
    <row r="66" spans="1:11" ht="27" x14ac:dyDescent="0.15">
      <c r="A66" s="30">
        <v>63</v>
      </c>
      <c r="B66" s="11" t="s">
        <v>1179</v>
      </c>
      <c r="C66" s="4" t="s">
        <v>381</v>
      </c>
      <c r="D66" s="22">
        <v>36610</v>
      </c>
      <c r="E66" s="8">
        <v>16</v>
      </c>
      <c r="F66" s="8" t="e">
        <f>VLOOKUP(B66,#REF!,9,FALSE)</f>
        <v>#REF!</v>
      </c>
      <c r="G66" s="8">
        <v>41591</v>
      </c>
      <c r="H66" s="21" t="s">
        <v>1128</v>
      </c>
      <c r="I66" s="18"/>
      <c r="J66" s="18"/>
      <c r="K66" s="22" t="s">
        <v>1133</v>
      </c>
    </row>
    <row r="67" spans="1:11" ht="27" x14ac:dyDescent="0.15">
      <c r="A67" s="30">
        <v>64</v>
      </c>
      <c r="B67" s="11" t="s">
        <v>1180</v>
      </c>
      <c r="C67" s="4" t="s">
        <v>203</v>
      </c>
      <c r="D67" s="22">
        <v>40241</v>
      </c>
      <c r="E67" s="8">
        <v>16</v>
      </c>
      <c r="F67" s="8" t="e">
        <f>VLOOKUP(B67,#REF!,9,FALSE)</f>
        <v>#REF!</v>
      </c>
      <c r="G67" s="8" t="e">
        <f>VLOOKUP(B67,#REF!,3,FALSE)</f>
        <v>#REF!</v>
      </c>
      <c r="H67" s="21" t="s">
        <v>879</v>
      </c>
      <c r="I67" s="18"/>
      <c r="J67" s="18"/>
      <c r="K67" s="22" t="s">
        <v>1133</v>
      </c>
    </row>
    <row r="68" spans="1:11" x14ac:dyDescent="0.15">
      <c r="A68" s="30">
        <v>65</v>
      </c>
      <c r="B68" s="11">
        <v>200456981</v>
      </c>
      <c r="C68" s="4" t="s">
        <v>359</v>
      </c>
      <c r="D68" s="22">
        <v>36946</v>
      </c>
      <c r="E68" s="8">
        <v>23</v>
      </c>
      <c r="F68" s="8" t="e">
        <f>VLOOKUP(B68,#REF!,9,FALSE)</f>
        <v>#REF!</v>
      </c>
      <c r="G68" s="8">
        <v>40000</v>
      </c>
      <c r="H68" s="21" t="e">
        <v>#N/A</v>
      </c>
      <c r="I68" s="18"/>
      <c r="J68" s="18"/>
      <c r="K68" s="22" t="s">
        <v>1133</v>
      </c>
    </row>
    <row r="69" spans="1:11" ht="27" x14ac:dyDescent="0.15">
      <c r="A69" s="30">
        <v>66</v>
      </c>
      <c r="B69" s="11" t="s">
        <v>1181</v>
      </c>
      <c r="C69" s="4" t="s">
        <v>385</v>
      </c>
      <c r="D69" s="22">
        <v>24701</v>
      </c>
      <c r="E69" s="8">
        <v>15</v>
      </c>
      <c r="F69" s="8" t="e">
        <f>VLOOKUP(B69,#REF!,9,FALSE)</f>
        <v>#REF!</v>
      </c>
      <c r="G69" s="8" t="e">
        <f>VLOOKUP(B69,#REF!,3,FALSE)</f>
        <v>#REF!</v>
      </c>
      <c r="H69" s="21" t="s">
        <v>1111</v>
      </c>
      <c r="I69" s="18"/>
      <c r="J69" s="18"/>
      <c r="K69" s="22" t="s">
        <v>1133</v>
      </c>
    </row>
    <row r="70" spans="1:11" x14ac:dyDescent="0.15">
      <c r="A70" s="30">
        <v>67</v>
      </c>
      <c r="B70" s="11" t="s">
        <v>1182</v>
      </c>
      <c r="C70" s="4" t="s">
        <v>415</v>
      </c>
      <c r="D70" s="22">
        <v>39312</v>
      </c>
      <c r="E70" s="8">
        <v>16</v>
      </c>
      <c r="F70" s="8" t="e">
        <f>VLOOKUP(B70,#REF!,9,FALSE)</f>
        <v>#REF!</v>
      </c>
      <c r="G70" s="8" t="e">
        <f>VLOOKUP(B70,#REF!,3,FALSE)</f>
        <v>#REF!</v>
      </c>
      <c r="H70" s="21" t="e">
        <v>#N/A</v>
      </c>
      <c r="I70" s="18"/>
      <c r="J70" s="18"/>
      <c r="K70" s="22" t="s">
        <v>1133</v>
      </c>
    </row>
    <row r="71" spans="1:11" x14ac:dyDescent="0.15">
      <c r="A71" s="30">
        <v>68</v>
      </c>
      <c r="B71" s="11">
        <v>200695109</v>
      </c>
      <c r="C71" s="4" t="s">
        <v>360</v>
      </c>
      <c r="D71" s="22">
        <v>43148</v>
      </c>
      <c r="E71" s="8">
        <v>15</v>
      </c>
      <c r="F71" s="8" t="e">
        <f>VLOOKUP(B71,#REF!,9,FALSE)</f>
        <v>#REF!</v>
      </c>
      <c r="G71" s="8" t="e">
        <f>VLOOKUP(B71,#REF!,3,FALSE)</f>
        <v>#REF!</v>
      </c>
      <c r="H71" s="21" t="s">
        <v>1023</v>
      </c>
      <c r="I71" s="18"/>
      <c r="J71" s="18"/>
      <c r="K71" s="22" t="s">
        <v>1133</v>
      </c>
    </row>
    <row r="72" spans="1:11" x14ac:dyDescent="0.15">
      <c r="A72" s="30">
        <v>69</v>
      </c>
      <c r="B72" s="11">
        <v>200002843</v>
      </c>
      <c r="C72" s="4" t="s">
        <v>366</v>
      </c>
      <c r="D72" s="22">
        <v>33873</v>
      </c>
      <c r="E72" s="8">
        <v>16</v>
      </c>
      <c r="F72" s="8" t="e">
        <f>VLOOKUP(B72,#REF!,9,FALSE)</f>
        <v>#REF!</v>
      </c>
      <c r="G72" s="8" t="e">
        <f>VLOOKUP(B72,#REF!,3,FALSE)</f>
        <v>#REF!</v>
      </c>
      <c r="H72" s="21" t="e">
        <v>#N/A</v>
      </c>
      <c r="I72" s="18"/>
      <c r="J72" s="18"/>
      <c r="K72" s="22" t="s">
        <v>1133</v>
      </c>
    </row>
    <row r="73" spans="1:11" x14ac:dyDescent="0.15">
      <c r="A73" s="30">
        <v>70</v>
      </c>
      <c r="B73" s="11" t="s">
        <v>1183</v>
      </c>
      <c r="C73" s="4" t="s">
        <v>302</v>
      </c>
      <c r="D73" s="22">
        <v>41496</v>
      </c>
      <c r="E73" s="8">
        <v>14</v>
      </c>
      <c r="F73" s="8" t="e">
        <f>VLOOKUP(B73,#REF!,9,FALSE)</f>
        <v>#REF!</v>
      </c>
      <c r="G73" s="8" t="e">
        <f>VLOOKUP(B73,#REF!,3,FALSE)</f>
        <v>#REF!</v>
      </c>
      <c r="H73" s="21" t="e">
        <v>#N/A</v>
      </c>
      <c r="I73" s="18"/>
      <c r="J73" s="18"/>
      <c r="K73" s="22" t="s">
        <v>1133</v>
      </c>
    </row>
    <row r="74" spans="1:11" x14ac:dyDescent="0.15">
      <c r="A74" s="30">
        <v>71</v>
      </c>
      <c r="B74" s="11" t="s">
        <v>1184</v>
      </c>
      <c r="C74" s="4" t="s">
        <v>392</v>
      </c>
      <c r="D74" s="22">
        <v>30898</v>
      </c>
      <c r="E74" s="8">
        <v>16</v>
      </c>
      <c r="F74" s="8" t="e">
        <f>VLOOKUP(B74,#REF!,9,FALSE)</f>
        <v>#REF!</v>
      </c>
      <c r="G74" s="8" t="e">
        <f>VLOOKUP(B74,#REF!,3,FALSE)</f>
        <v>#REF!</v>
      </c>
      <c r="H74" s="21" t="s">
        <v>930</v>
      </c>
      <c r="I74" s="18"/>
      <c r="J74" s="18"/>
      <c r="K74" s="22" t="s">
        <v>1133</v>
      </c>
    </row>
    <row r="75" spans="1:11" ht="40.5" x14ac:dyDescent="0.15">
      <c r="A75" s="30">
        <v>72</v>
      </c>
      <c r="B75" s="11" t="s">
        <v>1185</v>
      </c>
      <c r="C75" s="4" t="s">
        <v>390</v>
      </c>
      <c r="D75" s="22">
        <v>21994</v>
      </c>
      <c r="E75" s="8">
        <v>16</v>
      </c>
      <c r="F75" s="8" t="e">
        <f>VLOOKUP(B75,#REF!,9,FALSE)</f>
        <v>#REF!</v>
      </c>
      <c r="G75" s="8" t="e">
        <f>VLOOKUP(B75,#REF!,3,FALSE)</f>
        <v>#REF!</v>
      </c>
      <c r="H75" s="21" t="s">
        <v>1110</v>
      </c>
      <c r="I75" s="18"/>
      <c r="J75" s="18"/>
      <c r="K75" s="22" t="s">
        <v>1133</v>
      </c>
    </row>
    <row r="76" spans="1:11" x14ac:dyDescent="0.15">
      <c r="A76" s="30">
        <v>73</v>
      </c>
      <c r="B76" s="11">
        <v>200018545</v>
      </c>
      <c r="C76" s="7" t="s">
        <v>357</v>
      </c>
      <c r="D76" s="3">
        <v>19502</v>
      </c>
      <c r="E76" s="8">
        <v>16</v>
      </c>
      <c r="F76" s="8" t="e">
        <f>VLOOKUP(B76,#REF!,9,FALSE)</f>
        <v>#REF!</v>
      </c>
      <c r="G76" s="8" t="e">
        <f>VLOOKUP(B76,#REF!,3,FALSE)</f>
        <v>#REF!</v>
      </c>
      <c r="H76" s="21" t="s">
        <v>1066</v>
      </c>
      <c r="I76" s="18"/>
      <c r="J76" s="18"/>
      <c r="K76" s="22" t="s">
        <v>1133</v>
      </c>
    </row>
    <row r="77" spans="1:11" x14ac:dyDescent="0.15">
      <c r="A77" s="30">
        <v>74</v>
      </c>
      <c r="B77" s="11">
        <v>200146673</v>
      </c>
      <c r="C77" s="4" t="s">
        <v>748</v>
      </c>
      <c r="D77" s="22">
        <v>62678</v>
      </c>
      <c r="E77" s="8">
        <v>16</v>
      </c>
      <c r="F77" s="8" t="e">
        <f>VLOOKUP(B77,#REF!,9,FALSE)</f>
        <v>#REF!</v>
      </c>
      <c r="G77" s="8" t="e">
        <f>VLOOKUP(B77,#REF!,3,FALSE)</f>
        <v>#REF!</v>
      </c>
      <c r="H77" s="21" t="s">
        <v>1099</v>
      </c>
      <c r="I77" s="18"/>
      <c r="J77" s="18"/>
      <c r="K77" s="22" t="s">
        <v>1133</v>
      </c>
    </row>
    <row r="78" spans="1:11" x14ac:dyDescent="0.15">
      <c r="A78" s="30">
        <v>75</v>
      </c>
      <c r="B78" s="11" t="s">
        <v>1186</v>
      </c>
      <c r="C78" s="4" t="s">
        <v>18</v>
      </c>
      <c r="D78" s="22">
        <v>34006</v>
      </c>
      <c r="E78" s="8">
        <v>16</v>
      </c>
      <c r="F78" s="8" t="e">
        <f>VLOOKUP(B78,#REF!,9,FALSE)</f>
        <v>#REF!</v>
      </c>
      <c r="G78" s="8" t="e">
        <f>VLOOKUP(B78,#REF!,3,FALSE)</f>
        <v>#REF!</v>
      </c>
      <c r="H78" s="21" t="s">
        <v>1055</v>
      </c>
      <c r="I78" s="18"/>
      <c r="J78" s="18"/>
      <c r="K78" s="22" t="s">
        <v>1133</v>
      </c>
    </row>
    <row r="79" spans="1:11" x14ac:dyDescent="0.15">
      <c r="A79" s="30">
        <v>76</v>
      </c>
      <c r="B79" s="11" t="s">
        <v>1187</v>
      </c>
      <c r="C79" s="4" t="s">
        <v>405</v>
      </c>
      <c r="D79" s="22">
        <v>28113</v>
      </c>
      <c r="E79" s="8">
        <v>16</v>
      </c>
      <c r="F79" s="8" t="e">
        <f>VLOOKUP(B79,#REF!,9,FALSE)</f>
        <v>#REF!</v>
      </c>
      <c r="G79" s="8" t="e">
        <f>VLOOKUP(B79,#REF!,3,FALSE)</f>
        <v>#REF!</v>
      </c>
      <c r="H79" s="21" t="s">
        <v>1060</v>
      </c>
      <c r="I79" s="18"/>
      <c r="J79" s="18"/>
      <c r="K79" s="22" t="s">
        <v>1133</v>
      </c>
    </row>
    <row r="80" spans="1:11" x14ac:dyDescent="0.15">
      <c r="A80" s="30">
        <v>77</v>
      </c>
      <c r="B80" s="11" t="s">
        <v>1188</v>
      </c>
      <c r="C80" s="7" t="s">
        <v>184</v>
      </c>
      <c r="D80" s="3">
        <v>36442</v>
      </c>
      <c r="E80" s="8">
        <v>16</v>
      </c>
      <c r="F80" s="8" t="e">
        <f>VLOOKUP(B80,#REF!,9,FALSE)</f>
        <v>#REF!</v>
      </c>
      <c r="G80" s="8" t="e">
        <f>VLOOKUP(B80,#REF!,3,FALSE)</f>
        <v>#REF!</v>
      </c>
      <c r="H80" s="21" t="e">
        <v>#N/A</v>
      </c>
      <c r="I80" s="18"/>
      <c r="J80" s="18"/>
      <c r="K80" s="22" t="s">
        <v>1133</v>
      </c>
    </row>
    <row r="81" spans="1:11" x14ac:dyDescent="0.15">
      <c r="A81" s="30">
        <v>78</v>
      </c>
      <c r="B81" s="11" t="s">
        <v>1189</v>
      </c>
      <c r="C81" s="4" t="s">
        <v>414</v>
      </c>
      <c r="D81" s="22">
        <v>18508</v>
      </c>
      <c r="E81" s="8">
        <v>16</v>
      </c>
      <c r="F81" s="8" t="e">
        <f>VLOOKUP(B81,#REF!,9,FALSE)</f>
        <v>#REF!</v>
      </c>
      <c r="G81" s="8" t="e">
        <f>VLOOKUP(B81,#REF!,3,FALSE)</f>
        <v>#REF!</v>
      </c>
      <c r="H81" s="21" t="e">
        <v>#N/A</v>
      </c>
      <c r="I81" s="18"/>
      <c r="J81" s="18"/>
      <c r="K81" s="22" t="s">
        <v>1133</v>
      </c>
    </row>
    <row r="82" spans="1:11" x14ac:dyDescent="0.15">
      <c r="A82" s="30">
        <v>79</v>
      </c>
      <c r="B82" s="11" t="s">
        <v>1190</v>
      </c>
      <c r="C82" s="4" t="s">
        <v>391</v>
      </c>
      <c r="D82" s="22">
        <v>29806</v>
      </c>
      <c r="E82" s="8">
        <v>16</v>
      </c>
      <c r="F82" s="8" t="e">
        <f>VLOOKUP(B82,#REF!,9,FALSE)</f>
        <v>#REF!</v>
      </c>
      <c r="G82" s="8" t="e">
        <f>VLOOKUP(B82,#REF!,3,FALSE)</f>
        <v>#REF!</v>
      </c>
      <c r="H82" s="21" t="e">
        <v>#N/A</v>
      </c>
      <c r="I82" s="18"/>
      <c r="J82" s="18"/>
      <c r="K82" s="22" t="s">
        <v>1133</v>
      </c>
    </row>
    <row r="83" spans="1:11" x14ac:dyDescent="0.15">
      <c r="A83" s="30">
        <v>80</v>
      </c>
      <c r="B83" s="15">
        <v>204900695</v>
      </c>
      <c r="C83" s="7" t="s">
        <v>27</v>
      </c>
      <c r="D83" s="3">
        <v>5518</v>
      </c>
      <c r="E83" s="8">
        <v>16</v>
      </c>
      <c r="F83" s="8" t="e">
        <f>VLOOKUP(B83,#REF!,9,FALSE)</f>
        <v>#REF!</v>
      </c>
      <c r="G83" s="8" t="e">
        <f>VLOOKUP(B83,#REF!,3,FALSE)</f>
        <v>#REF!</v>
      </c>
      <c r="H83" s="21" t="e">
        <v>#N/A</v>
      </c>
      <c r="I83" s="18"/>
      <c r="J83" s="18"/>
      <c r="K83" s="22" t="s">
        <v>1133</v>
      </c>
    </row>
    <row r="84" spans="1:11" x14ac:dyDescent="0.15">
      <c r="A84" s="30">
        <v>81</v>
      </c>
      <c r="B84" s="11" t="s">
        <v>1191</v>
      </c>
      <c r="C84" s="4" t="s">
        <v>103</v>
      </c>
      <c r="D84" s="22">
        <v>25791</v>
      </c>
      <c r="E84" s="8">
        <v>16</v>
      </c>
      <c r="F84" s="8" t="e">
        <f>VLOOKUP(B84,#REF!,9,FALSE)</f>
        <v>#REF!</v>
      </c>
      <c r="G84" s="8" t="e">
        <f>VLOOKUP(B84,#REF!,3,FALSE)</f>
        <v>#REF!</v>
      </c>
      <c r="H84" s="21" t="s">
        <v>945</v>
      </c>
      <c r="I84" s="18"/>
      <c r="J84" s="18"/>
      <c r="K84" s="22" t="s">
        <v>1133</v>
      </c>
    </row>
    <row r="85" spans="1:11" ht="27" x14ac:dyDescent="0.15">
      <c r="A85" s="30">
        <v>82</v>
      </c>
      <c r="B85" s="11" t="s">
        <v>1192</v>
      </c>
      <c r="C85" s="4" t="s">
        <v>46</v>
      </c>
      <c r="D85" s="22">
        <v>9072</v>
      </c>
      <c r="E85" s="8">
        <v>16</v>
      </c>
      <c r="F85" s="8" t="e">
        <f>VLOOKUP(B85,#REF!,9,FALSE)</f>
        <v>#REF!</v>
      </c>
      <c r="G85" s="8" t="e">
        <f>VLOOKUP(B85,#REF!,3,FALSE)</f>
        <v>#REF!</v>
      </c>
      <c r="H85" s="21" t="e">
        <v>#N/A</v>
      </c>
      <c r="I85" s="18"/>
      <c r="J85" s="18"/>
      <c r="K85" s="22" t="s">
        <v>1133</v>
      </c>
    </row>
    <row r="86" spans="1:11" x14ac:dyDescent="0.15">
      <c r="A86" s="30">
        <v>83</v>
      </c>
      <c r="B86" s="11" t="s">
        <v>1193</v>
      </c>
      <c r="C86" s="4" t="s">
        <v>407</v>
      </c>
      <c r="D86" s="22">
        <v>25737</v>
      </c>
      <c r="E86" s="8">
        <v>16</v>
      </c>
      <c r="F86" s="8" t="e">
        <f>VLOOKUP(B86,#REF!,9,FALSE)</f>
        <v>#REF!</v>
      </c>
      <c r="G86" s="8" t="e">
        <f>VLOOKUP(B86,#REF!,3,FALSE)</f>
        <v>#REF!</v>
      </c>
      <c r="H86" s="21" t="e">
        <v>#N/A</v>
      </c>
      <c r="I86" s="18"/>
      <c r="J86" s="18"/>
      <c r="K86" s="22" t="s">
        <v>1133</v>
      </c>
    </row>
    <row r="87" spans="1:11" x14ac:dyDescent="0.15">
      <c r="A87" s="30">
        <v>84</v>
      </c>
      <c r="B87" s="11" t="s">
        <v>1194</v>
      </c>
      <c r="C87" s="4" t="s">
        <v>408</v>
      </c>
      <c r="D87" s="22">
        <v>25478</v>
      </c>
      <c r="E87" s="8">
        <v>16</v>
      </c>
      <c r="F87" s="8" t="e">
        <f>VLOOKUP(B87,#REF!,9,FALSE)</f>
        <v>#REF!</v>
      </c>
      <c r="G87" s="8" t="e">
        <f>VLOOKUP(B87,#REF!,3,FALSE)</f>
        <v>#REF!</v>
      </c>
      <c r="H87" s="21" t="e">
        <v>#N/A</v>
      </c>
      <c r="I87" s="18"/>
      <c r="J87" s="18"/>
      <c r="K87" s="22" t="s">
        <v>1133</v>
      </c>
    </row>
    <row r="88" spans="1:11" ht="27" x14ac:dyDescent="0.15">
      <c r="A88" s="30">
        <v>85</v>
      </c>
      <c r="B88" s="11" t="s">
        <v>1195</v>
      </c>
      <c r="C88" s="4" t="s">
        <v>133</v>
      </c>
      <c r="D88" s="22">
        <v>24711</v>
      </c>
      <c r="E88" s="8">
        <v>16</v>
      </c>
      <c r="F88" s="8" t="e">
        <f>VLOOKUP(B88,#REF!,9,FALSE)</f>
        <v>#REF!</v>
      </c>
      <c r="G88" s="8" t="e">
        <f>VLOOKUP(B88,#REF!,3,FALSE)</f>
        <v>#REF!</v>
      </c>
      <c r="H88" s="21" t="e">
        <v>#N/A</v>
      </c>
      <c r="I88" s="18"/>
      <c r="J88" s="18"/>
      <c r="K88" s="22" t="s">
        <v>1133</v>
      </c>
    </row>
    <row r="89" spans="1:11" x14ac:dyDescent="0.15">
      <c r="A89" s="30">
        <v>86</v>
      </c>
      <c r="B89" s="11">
        <v>200022281</v>
      </c>
      <c r="C89" s="4" t="s">
        <v>358</v>
      </c>
      <c r="D89" s="22">
        <v>32886</v>
      </c>
      <c r="E89" s="8">
        <v>16</v>
      </c>
      <c r="F89" s="8" t="e">
        <f>VLOOKUP(B89,#REF!,9,FALSE)</f>
        <v>#REF!</v>
      </c>
      <c r="G89" s="8" t="e">
        <f>VLOOKUP(B89,#REF!,3,FALSE)</f>
        <v>#REF!</v>
      </c>
      <c r="H89" s="21" t="e">
        <v>#N/A</v>
      </c>
      <c r="I89" s="18"/>
      <c r="J89" s="18"/>
      <c r="K89" s="22" t="s">
        <v>1133</v>
      </c>
    </row>
    <row r="90" spans="1:11" x14ac:dyDescent="0.15">
      <c r="A90" s="30">
        <v>87</v>
      </c>
      <c r="B90" s="11" t="s">
        <v>1196</v>
      </c>
      <c r="C90" s="4" t="s">
        <v>394</v>
      </c>
      <c r="D90" s="22">
        <v>13804</v>
      </c>
      <c r="E90" s="8">
        <v>16</v>
      </c>
      <c r="F90" s="8" t="e">
        <f>VLOOKUP(B90,#REF!,9,FALSE)</f>
        <v>#REF!</v>
      </c>
      <c r="G90" s="8" t="e">
        <f>VLOOKUP(B90,#REF!,3,FALSE)</f>
        <v>#REF!</v>
      </c>
      <c r="H90" s="21" t="s">
        <v>1092</v>
      </c>
      <c r="I90" s="18"/>
      <c r="J90" s="18"/>
      <c r="K90" s="22" t="s">
        <v>1133</v>
      </c>
    </row>
    <row r="91" spans="1:11" x14ac:dyDescent="0.15">
      <c r="A91" s="30">
        <v>88</v>
      </c>
      <c r="B91" s="11">
        <v>211725892</v>
      </c>
      <c r="C91" s="4" t="s">
        <v>192</v>
      </c>
      <c r="D91" s="22">
        <v>29624</v>
      </c>
      <c r="E91" s="8">
        <v>16</v>
      </c>
      <c r="F91" s="8" t="e">
        <f>VLOOKUP(B91,#REF!,9,FALSE)</f>
        <v>#REF!</v>
      </c>
      <c r="G91" s="8" t="e">
        <f>VLOOKUP(B91,#REF!,3,FALSE)</f>
        <v>#REF!</v>
      </c>
      <c r="H91" s="21" t="e">
        <v>#N/A</v>
      </c>
      <c r="I91" s="18"/>
      <c r="J91" s="18"/>
      <c r="K91" s="22" t="s">
        <v>1133</v>
      </c>
    </row>
    <row r="92" spans="1:11" x14ac:dyDescent="0.15">
      <c r="A92" s="30">
        <v>89</v>
      </c>
      <c r="B92" s="11">
        <v>204901621</v>
      </c>
      <c r="C92" s="4" t="s">
        <v>48</v>
      </c>
      <c r="D92" s="22">
        <v>32900</v>
      </c>
      <c r="E92" s="8">
        <v>16</v>
      </c>
      <c r="F92" s="8" t="e">
        <f>VLOOKUP(B92,#REF!,9,FALSE)</f>
        <v>#REF!</v>
      </c>
      <c r="G92" s="8" t="e">
        <f>VLOOKUP(B92,#REF!,3,FALSE)</f>
        <v>#REF!</v>
      </c>
      <c r="H92" s="21" t="e">
        <v>#N/A</v>
      </c>
      <c r="I92" s="18"/>
      <c r="J92" s="18"/>
      <c r="K92" s="22" t="s">
        <v>1133</v>
      </c>
    </row>
    <row r="93" spans="1:11" x14ac:dyDescent="0.15">
      <c r="A93" s="30">
        <v>90</v>
      </c>
      <c r="B93" s="11">
        <v>200014413</v>
      </c>
      <c r="C93" s="4" t="s">
        <v>743</v>
      </c>
      <c r="D93" s="22">
        <v>23856</v>
      </c>
      <c r="E93" s="8">
        <v>15</v>
      </c>
      <c r="F93" s="8" t="e">
        <f>VLOOKUP(B93,#REF!,9,FALSE)</f>
        <v>#REF!</v>
      </c>
      <c r="G93" s="8" t="e">
        <f>VLOOKUP(B93,#REF!,3,FALSE)</f>
        <v>#REF!</v>
      </c>
      <c r="H93" s="21" t="s">
        <v>983</v>
      </c>
      <c r="I93" s="18"/>
      <c r="J93" s="18"/>
      <c r="K93" s="22" t="s">
        <v>1133</v>
      </c>
    </row>
    <row r="94" spans="1:11" ht="27" x14ac:dyDescent="0.15">
      <c r="A94" s="30">
        <v>91</v>
      </c>
      <c r="B94" s="11" t="s">
        <v>1197</v>
      </c>
      <c r="C94" s="4" t="s">
        <v>402</v>
      </c>
      <c r="D94" s="22">
        <v>34818</v>
      </c>
      <c r="E94" s="8">
        <v>12</v>
      </c>
      <c r="F94" s="8" t="e">
        <f>VLOOKUP(B94,#REF!,9,FALSE)</f>
        <v>#REF!</v>
      </c>
      <c r="G94" s="8" t="e">
        <f>VLOOKUP(B94,#REF!,3,FALSE)</f>
        <v>#REF!</v>
      </c>
      <c r="H94" s="21" t="e">
        <v>#N/A</v>
      </c>
      <c r="I94" s="18"/>
      <c r="J94" s="18"/>
      <c r="K94" s="22" t="s">
        <v>1133</v>
      </c>
    </row>
    <row r="95" spans="1:11" x14ac:dyDescent="0.15">
      <c r="A95" s="30">
        <v>92</v>
      </c>
      <c r="B95" s="22" t="s">
        <v>1198</v>
      </c>
      <c r="C95" s="4" t="s">
        <v>326</v>
      </c>
      <c r="D95" s="22">
        <v>24164</v>
      </c>
      <c r="E95" s="8">
        <v>15</v>
      </c>
      <c r="F95" s="8" t="e">
        <f>VLOOKUP(B95,#REF!,9,FALSE)</f>
        <v>#REF!</v>
      </c>
      <c r="G95" s="8" t="e">
        <f>VLOOKUP(B95,#REF!,3,FALSE)</f>
        <v>#REF!</v>
      </c>
      <c r="H95" s="21" t="s">
        <v>936</v>
      </c>
      <c r="I95" s="18"/>
      <c r="J95" s="18"/>
      <c r="K95" s="22" t="s">
        <v>1133</v>
      </c>
    </row>
    <row r="96" spans="1:11" x14ac:dyDescent="0.15">
      <c r="A96" s="30">
        <v>93</v>
      </c>
      <c r="B96" s="11" t="s">
        <v>1199</v>
      </c>
      <c r="C96" s="19" t="s">
        <v>164</v>
      </c>
      <c r="D96" s="3">
        <v>24689</v>
      </c>
      <c r="E96" s="8">
        <v>16</v>
      </c>
      <c r="F96" s="8" t="e">
        <f>VLOOKUP(B96,#REF!,9,FALSE)</f>
        <v>#REF!</v>
      </c>
      <c r="G96" s="8" t="e">
        <f>VLOOKUP(B96,#REF!,3,FALSE)</f>
        <v>#REF!</v>
      </c>
      <c r="H96" s="21" t="e">
        <v>#N/A</v>
      </c>
      <c r="I96" s="18"/>
      <c r="J96" s="18"/>
      <c r="K96" s="22" t="s">
        <v>1133</v>
      </c>
    </row>
    <row r="97" spans="1:11" x14ac:dyDescent="0.15">
      <c r="A97" s="30">
        <v>94</v>
      </c>
      <c r="B97" s="11">
        <v>200574863</v>
      </c>
      <c r="C97" s="4" t="s">
        <v>382</v>
      </c>
      <c r="D97" s="22">
        <v>25200</v>
      </c>
      <c r="E97" s="8">
        <v>16</v>
      </c>
      <c r="F97" s="8" t="e">
        <f>VLOOKUP(B97,#REF!,9,FALSE)</f>
        <v>#REF!</v>
      </c>
      <c r="G97" s="8" t="e">
        <f>VLOOKUP(B97,#REF!,3,FALSE)</f>
        <v>#REF!</v>
      </c>
      <c r="H97" s="21" t="s">
        <v>1057</v>
      </c>
      <c r="I97" s="18"/>
      <c r="J97" s="18"/>
      <c r="K97" s="22" t="s">
        <v>1133</v>
      </c>
    </row>
    <row r="98" spans="1:11" x14ac:dyDescent="0.15">
      <c r="A98" s="30">
        <v>95</v>
      </c>
      <c r="B98" s="11">
        <v>200004958</v>
      </c>
      <c r="C98" s="4" t="s">
        <v>745</v>
      </c>
      <c r="D98" s="22">
        <v>27659</v>
      </c>
      <c r="E98" s="8">
        <v>16</v>
      </c>
      <c r="F98" s="8" t="e">
        <f>VLOOKUP(B98,#REF!,9,FALSE)</f>
        <v>#REF!</v>
      </c>
      <c r="G98" s="8" t="e">
        <f>VLOOKUP(B98,#REF!,3,FALSE)</f>
        <v>#REF!</v>
      </c>
      <c r="H98" s="21" t="s">
        <v>1074</v>
      </c>
      <c r="I98" s="18"/>
      <c r="J98" s="18"/>
      <c r="K98" s="22" t="s">
        <v>1133</v>
      </c>
    </row>
    <row r="99" spans="1:11" x14ac:dyDescent="0.15">
      <c r="A99" s="30">
        <v>96</v>
      </c>
      <c r="B99" s="11">
        <v>200000439</v>
      </c>
      <c r="C99" s="4" t="s">
        <v>1200</v>
      </c>
      <c r="D99" s="22">
        <v>17668</v>
      </c>
      <c r="E99" s="8">
        <v>16</v>
      </c>
      <c r="F99" s="8" t="e">
        <f>VLOOKUP(B99,#REF!,9,FALSE)</f>
        <v>#REF!</v>
      </c>
      <c r="G99" s="8" t="e">
        <f>VLOOKUP(B99,#REF!,3,FALSE)</f>
        <v>#REF!</v>
      </c>
      <c r="H99" s="21" t="e">
        <v>#N/A</v>
      </c>
      <c r="I99" s="18"/>
      <c r="J99" s="18"/>
      <c r="K99" s="22" t="s">
        <v>1133</v>
      </c>
    </row>
    <row r="100" spans="1:11" x14ac:dyDescent="0.15">
      <c r="A100" s="30">
        <v>97</v>
      </c>
      <c r="B100" s="11">
        <v>200036378</v>
      </c>
      <c r="C100" s="4" t="s">
        <v>417</v>
      </c>
      <c r="D100" s="22">
        <v>11718</v>
      </c>
      <c r="E100" s="8">
        <v>16</v>
      </c>
      <c r="F100" s="8" t="e">
        <f>VLOOKUP(B100,#REF!,9,FALSE)</f>
        <v>#REF!</v>
      </c>
      <c r="G100" s="8" t="e">
        <f>VLOOKUP(B100,#REF!,3,FALSE)</f>
        <v>#REF!</v>
      </c>
      <c r="H100" s="21" t="e">
        <v>#N/A</v>
      </c>
      <c r="I100" s="18"/>
      <c r="J100" s="18"/>
      <c r="K100" s="22" t="s">
        <v>1133</v>
      </c>
    </row>
    <row r="101" spans="1:11" x14ac:dyDescent="0.15">
      <c r="A101" s="30">
        <v>98</v>
      </c>
      <c r="B101" s="15">
        <v>200022966</v>
      </c>
      <c r="C101" s="7" t="s">
        <v>380</v>
      </c>
      <c r="D101" s="3">
        <v>22456</v>
      </c>
      <c r="E101" s="8">
        <v>16</v>
      </c>
      <c r="F101" s="8" t="e">
        <f>VLOOKUP(B101,#REF!,9,FALSE)</f>
        <v>#REF!</v>
      </c>
      <c r="G101" s="8" t="e">
        <f>VLOOKUP(B101,#REF!,3,FALSE)</f>
        <v>#REF!</v>
      </c>
      <c r="H101" s="21" t="e">
        <v>#N/A</v>
      </c>
      <c r="I101" s="18"/>
      <c r="J101" s="18"/>
      <c r="K101" s="22" t="s">
        <v>1133</v>
      </c>
    </row>
    <row r="102" spans="1:11" x14ac:dyDescent="0.15">
      <c r="A102" s="30">
        <v>99</v>
      </c>
      <c r="B102" s="22" t="s">
        <v>1201</v>
      </c>
      <c r="C102" s="4" t="s">
        <v>406</v>
      </c>
      <c r="D102" s="16">
        <v>31906</v>
      </c>
      <c r="E102" s="8">
        <v>16</v>
      </c>
      <c r="F102" s="8" t="e">
        <f>VLOOKUP(B102,#REF!,9,FALSE)</f>
        <v>#REF!</v>
      </c>
      <c r="G102" s="8" t="e">
        <f>VLOOKUP(B102,#REF!,3,FALSE)</f>
        <v>#REF!</v>
      </c>
      <c r="H102" s="21" t="s">
        <v>1080</v>
      </c>
      <c r="I102" s="18"/>
      <c r="J102" s="18"/>
      <c r="K102" s="22" t="s">
        <v>1133</v>
      </c>
    </row>
    <row r="103" spans="1:11" x14ac:dyDescent="0.15">
      <c r="A103" s="30">
        <v>100</v>
      </c>
      <c r="B103" s="11">
        <v>211865637</v>
      </c>
      <c r="C103" s="4" t="s">
        <v>215</v>
      </c>
      <c r="D103" s="22">
        <v>23588</v>
      </c>
      <c r="E103" s="8">
        <v>15</v>
      </c>
      <c r="F103" s="8" t="e">
        <f>VLOOKUP(B103,#REF!,9,FALSE)</f>
        <v>#REF!</v>
      </c>
      <c r="G103" s="8" t="e">
        <f>VLOOKUP(B103,#REF!,3,FALSE)</f>
        <v>#REF!</v>
      </c>
      <c r="H103" s="21" t="s">
        <v>1106</v>
      </c>
      <c r="I103" s="18"/>
      <c r="J103" s="18"/>
      <c r="K103" s="22" t="s">
        <v>1133</v>
      </c>
    </row>
    <row r="104" spans="1:11" x14ac:dyDescent="0.15">
      <c r="A104" s="30">
        <v>101</v>
      </c>
      <c r="B104" s="11">
        <v>204950330</v>
      </c>
      <c r="C104" s="4" t="s">
        <v>137</v>
      </c>
      <c r="D104" s="22">
        <v>22916</v>
      </c>
      <c r="E104" s="8">
        <v>16</v>
      </c>
      <c r="F104" s="8" t="e">
        <f>VLOOKUP(B104,#REF!,9,FALSE)</f>
        <v>#REF!</v>
      </c>
      <c r="G104" s="8" t="e">
        <f>VLOOKUP(B104,#REF!,3,FALSE)</f>
        <v>#REF!</v>
      </c>
      <c r="H104" s="21" t="e">
        <v>#N/A</v>
      </c>
      <c r="I104" s="18"/>
      <c r="J104" s="18"/>
      <c r="K104" s="22" t="s">
        <v>1133</v>
      </c>
    </row>
    <row r="105" spans="1:11" x14ac:dyDescent="0.15">
      <c r="A105" s="30">
        <v>102</v>
      </c>
      <c r="B105" s="11">
        <v>211574938</v>
      </c>
      <c r="C105" s="4" t="s">
        <v>181</v>
      </c>
      <c r="D105" s="22">
        <v>21558</v>
      </c>
      <c r="E105" s="8">
        <v>16</v>
      </c>
      <c r="F105" s="8" t="e">
        <f>VLOOKUP(B105,#REF!,9,FALSE)</f>
        <v>#REF!</v>
      </c>
      <c r="G105" s="8" t="e">
        <f>VLOOKUP(B105,#REF!,3,FALSE)</f>
        <v>#REF!</v>
      </c>
      <c r="H105" s="21" t="e">
        <v>#N/A</v>
      </c>
      <c r="I105" s="18"/>
      <c r="J105" s="18"/>
      <c r="K105" s="22" t="s">
        <v>1133</v>
      </c>
    </row>
    <row r="106" spans="1:11" x14ac:dyDescent="0.15">
      <c r="A106" s="30">
        <v>103</v>
      </c>
      <c r="B106" s="11">
        <v>200013610</v>
      </c>
      <c r="C106" s="4" t="s">
        <v>393</v>
      </c>
      <c r="D106" s="22">
        <v>32046</v>
      </c>
      <c r="E106" s="8">
        <v>23</v>
      </c>
      <c r="F106" s="8" t="e">
        <f>VLOOKUP(B106,#REF!,9,FALSE)</f>
        <v>#REF!</v>
      </c>
      <c r="G106" s="8" t="e">
        <f>VLOOKUP(B106,#REF!,3,FALSE)</f>
        <v>#REF!</v>
      </c>
      <c r="H106" s="21" t="s">
        <v>1024</v>
      </c>
      <c r="I106" s="18"/>
      <c r="J106" s="18"/>
      <c r="K106" s="22" t="s">
        <v>1133</v>
      </c>
    </row>
    <row r="107" spans="1:11" x14ac:dyDescent="0.15">
      <c r="A107" s="30">
        <v>104</v>
      </c>
      <c r="B107" s="11" t="s">
        <v>1202</v>
      </c>
      <c r="C107" s="4" t="s">
        <v>252</v>
      </c>
      <c r="D107" s="22">
        <v>16589</v>
      </c>
      <c r="E107" s="8">
        <v>16</v>
      </c>
      <c r="F107" s="8" t="e">
        <f>VLOOKUP(B107,#REF!,9,FALSE)</f>
        <v>#REF!</v>
      </c>
      <c r="G107" s="8" t="e">
        <f>VLOOKUP(B107,#REF!,3,FALSE)</f>
        <v>#REF!</v>
      </c>
      <c r="H107" s="21" t="s">
        <v>903</v>
      </c>
      <c r="I107" s="18"/>
      <c r="J107" s="18"/>
      <c r="K107" s="22" t="s">
        <v>1133</v>
      </c>
    </row>
    <row r="108" spans="1:11" x14ac:dyDescent="0.15">
      <c r="A108" s="30">
        <v>105</v>
      </c>
      <c r="B108" s="11">
        <v>202128781</v>
      </c>
      <c r="C108" s="4" t="s">
        <v>744</v>
      </c>
      <c r="D108" s="3">
        <v>22638</v>
      </c>
      <c r="E108" s="8">
        <v>16</v>
      </c>
      <c r="F108" s="8" t="e">
        <f>VLOOKUP(B108,#REF!,9,FALSE)</f>
        <v>#REF!</v>
      </c>
      <c r="G108" s="8" t="e">
        <f>VLOOKUP(B108,#REF!,3,FALSE)</f>
        <v>#REF!</v>
      </c>
      <c r="H108" s="21" t="e">
        <v>#N/A</v>
      </c>
      <c r="I108" s="18"/>
      <c r="J108" s="18"/>
      <c r="K108" s="22" t="s">
        <v>1133</v>
      </c>
    </row>
    <row r="109" spans="1:11" x14ac:dyDescent="0.15">
      <c r="A109" s="30">
        <v>106</v>
      </c>
      <c r="B109" s="11">
        <v>202081238</v>
      </c>
      <c r="C109" s="4" t="s">
        <v>742</v>
      </c>
      <c r="D109" s="22">
        <v>29314</v>
      </c>
      <c r="E109" s="8">
        <v>16</v>
      </c>
      <c r="F109" s="8" t="e">
        <f>VLOOKUP(B109,#REF!,9,FALSE)</f>
        <v>#REF!</v>
      </c>
      <c r="G109" s="8" t="e">
        <f>VLOOKUP(B109,#REF!,3,FALSE)</f>
        <v>#REF!</v>
      </c>
      <c r="H109" s="21" t="e">
        <v>#N/A</v>
      </c>
      <c r="I109" s="18"/>
      <c r="J109" s="18"/>
      <c r="K109" s="22" t="s">
        <v>1133</v>
      </c>
    </row>
    <row r="110" spans="1:11" ht="27" x14ac:dyDescent="0.15">
      <c r="A110" s="30">
        <v>107</v>
      </c>
      <c r="B110" s="11" t="s">
        <v>1203</v>
      </c>
      <c r="C110" s="4" t="s">
        <v>388</v>
      </c>
      <c r="D110" s="22">
        <v>17878</v>
      </c>
      <c r="E110" s="8">
        <v>16</v>
      </c>
      <c r="F110" s="8" t="e">
        <f>VLOOKUP(B110,#REF!,9,FALSE)</f>
        <v>#REF!</v>
      </c>
      <c r="G110" s="8" t="e">
        <f>VLOOKUP(B110,#REF!,3,FALSE)</f>
        <v>#REF!</v>
      </c>
      <c r="H110" s="21" t="s">
        <v>1018</v>
      </c>
      <c r="I110" s="18"/>
      <c r="J110" s="18"/>
      <c r="K110" s="22" t="s">
        <v>1133</v>
      </c>
    </row>
    <row r="111" spans="1:11" x14ac:dyDescent="0.15">
      <c r="A111" s="30">
        <v>108</v>
      </c>
      <c r="B111" s="11">
        <v>200048079</v>
      </c>
      <c r="C111" s="26" t="s">
        <v>384</v>
      </c>
      <c r="D111" s="22">
        <v>19768</v>
      </c>
      <c r="E111" s="8">
        <v>16</v>
      </c>
      <c r="F111" s="8" t="e">
        <f>VLOOKUP(B111,#REF!,9,FALSE)</f>
        <v>#REF!</v>
      </c>
      <c r="G111" s="8" t="e">
        <f>VLOOKUP(B111,#REF!,3,FALSE)</f>
        <v>#REF!</v>
      </c>
      <c r="H111" s="21" t="s">
        <v>1053</v>
      </c>
      <c r="I111" s="18"/>
      <c r="J111" s="18"/>
      <c r="K111" s="22" t="s">
        <v>1133</v>
      </c>
    </row>
    <row r="112" spans="1:11" x14ac:dyDescent="0.15">
      <c r="A112" s="30">
        <v>109</v>
      </c>
      <c r="B112" s="11">
        <v>204948263</v>
      </c>
      <c r="C112" s="7" t="s">
        <v>108</v>
      </c>
      <c r="D112" s="3">
        <v>19116</v>
      </c>
      <c r="E112" s="8">
        <v>15</v>
      </c>
      <c r="F112" s="8" t="e">
        <f>VLOOKUP(B112,#REF!,9,FALSE)</f>
        <v>#REF!</v>
      </c>
      <c r="G112" s="8" t="e">
        <f>VLOOKUP(B112,#REF!,3,FALSE)</f>
        <v>#REF!</v>
      </c>
      <c r="H112" s="21" t="s">
        <v>1082</v>
      </c>
      <c r="I112" s="18"/>
      <c r="J112" s="18"/>
      <c r="K112" s="22" t="s">
        <v>1133</v>
      </c>
    </row>
    <row r="113" spans="1:11" x14ac:dyDescent="0.15">
      <c r="A113" s="30">
        <v>110</v>
      </c>
      <c r="B113" s="11">
        <v>200000938</v>
      </c>
      <c r="C113" s="4" t="s">
        <v>409</v>
      </c>
      <c r="D113" s="22">
        <v>28014</v>
      </c>
      <c r="E113" s="8">
        <v>23</v>
      </c>
      <c r="F113" s="8" t="e">
        <f>VLOOKUP(B113,#REF!,9,FALSE)</f>
        <v>#REF!</v>
      </c>
      <c r="G113" s="8" t="e">
        <f>VLOOKUP(B113,#REF!,3,FALSE)</f>
        <v>#REF!</v>
      </c>
      <c r="H113" s="21" t="s">
        <v>1017</v>
      </c>
      <c r="I113" s="18"/>
      <c r="J113" s="18"/>
      <c r="K113" s="22" t="s">
        <v>1133</v>
      </c>
    </row>
    <row r="114" spans="1:11" ht="27" x14ac:dyDescent="0.15">
      <c r="A114" s="30">
        <v>111</v>
      </c>
      <c r="B114" s="11" t="s">
        <v>1204</v>
      </c>
      <c r="C114" s="4" t="s">
        <v>398</v>
      </c>
      <c r="D114" s="22">
        <v>17421</v>
      </c>
      <c r="E114" s="8">
        <v>16</v>
      </c>
      <c r="F114" s="8" t="e">
        <f>VLOOKUP(B114,#REF!,9,FALSE)</f>
        <v>#REF!</v>
      </c>
      <c r="G114" s="8" t="e">
        <f>VLOOKUP(B114,#REF!,3,FALSE)</f>
        <v>#REF!</v>
      </c>
      <c r="H114" s="21" t="e">
        <v>#N/A</v>
      </c>
      <c r="I114" s="18"/>
      <c r="J114" s="18"/>
      <c r="K114" s="22" t="s">
        <v>1133</v>
      </c>
    </row>
    <row r="115" spans="1:11" x14ac:dyDescent="0.15">
      <c r="A115" s="30">
        <v>112</v>
      </c>
      <c r="B115" s="11">
        <v>202029865</v>
      </c>
      <c r="C115" s="4" t="s">
        <v>154</v>
      </c>
      <c r="D115" s="22">
        <v>17700</v>
      </c>
      <c r="E115" s="8">
        <v>16</v>
      </c>
      <c r="F115" s="8" t="e">
        <f>VLOOKUP(B115,#REF!,9,FALSE)</f>
        <v>#REF!</v>
      </c>
      <c r="G115" s="8" t="e">
        <f>VLOOKUP(B115,#REF!,3,FALSE)</f>
        <v>#REF!</v>
      </c>
      <c r="H115" s="21" t="s">
        <v>1093</v>
      </c>
      <c r="I115" s="18"/>
      <c r="J115" s="18"/>
      <c r="K115" s="22" t="s">
        <v>1133</v>
      </c>
    </row>
    <row r="116" spans="1:11" x14ac:dyDescent="0.15">
      <c r="A116" s="30">
        <v>113</v>
      </c>
      <c r="B116" s="11">
        <v>202241379</v>
      </c>
      <c r="C116" s="4" t="s">
        <v>410</v>
      </c>
      <c r="D116" s="22">
        <v>17360</v>
      </c>
      <c r="E116" s="8">
        <v>16</v>
      </c>
      <c r="F116" s="8" t="e">
        <f>VLOOKUP(B116,#REF!,9,FALSE)</f>
        <v>#REF!</v>
      </c>
      <c r="G116" s="8" t="e">
        <f>VLOOKUP(B116,#REF!,3,FALSE)</f>
        <v>#REF!</v>
      </c>
      <c r="H116" s="21" t="e">
        <v>#N/A</v>
      </c>
      <c r="I116" s="18"/>
      <c r="J116" s="18"/>
      <c r="K116" s="22" t="s">
        <v>1133</v>
      </c>
    </row>
    <row r="117" spans="1:11" x14ac:dyDescent="0.15">
      <c r="A117" s="30">
        <v>114</v>
      </c>
      <c r="B117" s="11" t="s">
        <v>1205</v>
      </c>
      <c r="C117" s="4" t="s">
        <v>416</v>
      </c>
      <c r="D117" s="22">
        <v>17334</v>
      </c>
      <c r="E117" s="8">
        <v>16</v>
      </c>
      <c r="F117" s="8" t="e">
        <f>VLOOKUP(B117,#REF!,9,FALSE)</f>
        <v>#REF!</v>
      </c>
      <c r="G117" s="8" t="e">
        <f>VLOOKUP(B117,#REF!,3,FALSE)</f>
        <v>#REF!</v>
      </c>
      <c r="H117" s="21" t="e">
        <v>#N/A</v>
      </c>
      <c r="I117" s="18"/>
      <c r="J117" s="18"/>
      <c r="K117" s="22" t="s">
        <v>1133</v>
      </c>
    </row>
    <row r="118" spans="1:11" x14ac:dyDescent="0.15">
      <c r="A118" s="30">
        <v>115</v>
      </c>
      <c r="B118" s="11">
        <v>200671151</v>
      </c>
      <c r="C118" s="4" t="s">
        <v>395</v>
      </c>
      <c r="D118" s="3">
        <v>17864</v>
      </c>
      <c r="E118" s="8">
        <v>16</v>
      </c>
      <c r="F118" s="8" t="e">
        <f>VLOOKUP(B118,#REF!,9,FALSE)</f>
        <v>#REF!</v>
      </c>
      <c r="G118" s="8" t="e">
        <f>VLOOKUP(B118,#REF!,3,FALSE)</f>
        <v>#REF!</v>
      </c>
      <c r="H118" s="21" t="s">
        <v>1096</v>
      </c>
      <c r="I118" s="18"/>
      <c r="J118" s="18"/>
      <c r="K118" s="22" t="s">
        <v>1133</v>
      </c>
    </row>
    <row r="119" spans="1:11" x14ac:dyDescent="0.15">
      <c r="A119" s="30">
        <v>116</v>
      </c>
      <c r="B119" s="11" t="s">
        <v>1206</v>
      </c>
      <c r="C119" s="4" t="s">
        <v>387</v>
      </c>
      <c r="D119" s="22">
        <v>25424</v>
      </c>
      <c r="E119" s="8">
        <v>16</v>
      </c>
      <c r="F119" s="8" t="e">
        <f>VLOOKUP(B119,#REF!,9,FALSE)</f>
        <v>#REF!</v>
      </c>
      <c r="G119" s="8" t="e">
        <f>VLOOKUP(B119,#REF!,3,FALSE)</f>
        <v>#REF!</v>
      </c>
      <c r="H119" s="21" t="e">
        <v>#N/A</v>
      </c>
      <c r="I119" s="18"/>
      <c r="J119" s="18"/>
      <c r="K119" s="22" t="s">
        <v>1133</v>
      </c>
    </row>
    <row r="120" spans="1:11" x14ac:dyDescent="0.15">
      <c r="A120" s="30">
        <v>117</v>
      </c>
      <c r="B120" s="11">
        <v>202236685</v>
      </c>
      <c r="C120" s="4" t="s">
        <v>401</v>
      </c>
      <c r="D120" s="22">
        <v>18350</v>
      </c>
      <c r="E120" s="8">
        <v>15</v>
      </c>
      <c r="F120" s="8" t="e">
        <f>VLOOKUP(B120,#REF!,9,FALSE)</f>
        <v>#REF!</v>
      </c>
      <c r="G120" s="8" t="e">
        <f>VLOOKUP(B120,#REF!,3,FALSE)</f>
        <v>#REF!</v>
      </c>
      <c r="H120" s="21" t="s">
        <v>900</v>
      </c>
      <c r="I120" s="18"/>
      <c r="J120" s="18"/>
      <c r="K120" s="22" t="s">
        <v>1133</v>
      </c>
    </row>
    <row r="121" spans="1:11" ht="27" x14ac:dyDescent="0.15">
      <c r="A121" s="30">
        <v>118</v>
      </c>
      <c r="B121" s="11" t="s">
        <v>1207</v>
      </c>
      <c r="C121" s="4" t="s">
        <v>295</v>
      </c>
      <c r="D121" s="22">
        <v>16244</v>
      </c>
      <c r="E121" s="8">
        <v>15</v>
      </c>
      <c r="F121" s="8" t="e">
        <f>VLOOKUP(B121,#REF!,9,FALSE)</f>
        <v>#REF!</v>
      </c>
      <c r="G121" s="8" t="e">
        <f>VLOOKUP(B121,#REF!,3,FALSE)</f>
        <v>#REF!</v>
      </c>
      <c r="H121" s="21" t="s">
        <v>900</v>
      </c>
      <c r="I121" s="18"/>
      <c r="J121" s="18"/>
      <c r="K121" s="22" t="s">
        <v>1133</v>
      </c>
    </row>
    <row r="122" spans="1:11" x14ac:dyDescent="0.15">
      <c r="A122" s="30">
        <v>119</v>
      </c>
      <c r="B122" s="11" t="s">
        <v>1208</v>
      </c>
      <c r="C122" s="4" t="s">
        <v>413</v>
      </c>
      <c r="D122" s="22">
        <v>27496</v>
      </c>
      <c r="E122" s="8">
        <v>15</v>
      </c>
      <c r="F122" s="8" t="e">
        <f>VLOOKUP(B122,#REF!,9,FALSE)</f>
        <v>#REF!</v>
      </c>
      <c r="G122" s="8" t="e">
        <f>VLOOKUP(B122,#REF!,3,FALSE)</f>
        <v>#REF!</v>
      </c>
      <c r="H122" s="21" t="e">
        <v>#N/A</v>
      </c>
      <c r="I122" s="18"/>
      <c r="J122" s="18"/>
      <c r="K122" s="22" t="s">
        <v>1133</v>
      </c>
    </row>
    <row r="123" spans="1:11" x14ac:dyDescent="0.15">
      <c r="A123" s="30">
        <v>120</v>
      </c>
      <c r="B123" s="11" t="s">
        <v>1209</v>
      </c>
      <c r="C123" s="4" t="s">
        <v>397</v>
      </c>
      <c r="D123" s="22">
        <v>18480</v>
      </c>
      <c r="E123" s="8">
        <v>16</v>
      </c>
      <c r="F123" s="8" t="e">
        <f>VLOOKUP(B123,#REF!,9,FALSE)</f>
        <v>#REF!</v>
      </c>
      <c r="G123" s="8" t="e">
        <f>VLOOKUP(B123,#REF!,3,FALSE)</f>
        <v>#REF!</v>
      </c>
      <c r="H123" s="21" t="s">
        <v>1028</v>
      </c>
      <c r="I123" s="18"/>
      <c r="J123" s="18"/>
      <c r="K123" s="22" t="s">
        <v>1133</v>
      </c>
    </row>
    <row r="124" spans="1:11" x14ac:dyDescent="0.15">
      <c r="A124" s="30">
        <v>121</v>
      </c>
      <c r="B124" s="11">
        <v>200824060</v>
      </c>
      <c r="C124" s="7" t="s">
        <v>160</v>
      </c>
      <c r="D124" s="3">
        <v>15768</v>
      </c>
      <c r="E124" s="8">
        <v>16</v>
      </c>
      <c r="F124" s="8" t="e">
        <f>VLOOKUP(B124,#REF!,9,FALSE)</f>
        <v>#REF!</v>
      </c>
      <c r="G124" s="8" t="e">
        <f>VLOOKUP(B124,#REF!,3,FALSE)</f>
        <v>#REF!</v>
      </c>
      <c r="H124" s="21" t="e">
        <v>#N/A</v>
      </c>
      <c r="I124" s="18"/>
      <c r="J124" s="18"/>
      <c r="K124" s="22" t="s">
        <v>1133</v>
      </c>
    </row>
    <row r="125" spans="1:11" x14ac:dyDescent="0.15">
      <c r="A125" s="30">
        <v>122</v>
      </c>
      <c r="B125" s="11" t="s">
        <v>1210</v>
      </c>
      <c r="C125" s="4" t="s">
        <v>400</v>
      </c>
      <c r="D125" s="22">
        <v>19362</v>
      </c>
      <c r="E125" s="8">
        <v>16</v>
      </c>
      <c r="F125" s="8" t="e">
        <f>VLOOKUP(B125,#REF!,9,FALSE)</f>
        <v>#REF!</v>
      </c>
      <c r="G125" s="8" t="e">
        <f>VLOOKUP(B125,#REF!,3,FALSE)</f>
        <v>#REF!</v>
      </c>
      <c r="H125" s="21" t="e">
        <v>#N/A</v>
      </c>
      <c r="I125" s="18"/>
      <c r="J125" s="18"/>
      <c r="K125" s="22" t="s">
        <v>1133</v>
      </c>
    </row>
    <row r="126" spans="1:11" x14ac:dyDescent="0.15">
      <c r="A126" s="30">
        <v>123</v>
      </c>
      <c r="B126" s="11">
        <v>200011440</v>
      </c>
      <c r="C126" s="4" t="s">
        <v>354</v>
      </c>
      <c r="D126" s="22">
        <v>15000</v>
      </c>
      <c r="E126" s="8">
        <v>16</v>
      </c>
      <c r="F126" s="8" t="e">
        <f>VLOOKUP(B126,#REF!,9,FALSE)</f>
        <v>#REF!</v>
      </c>
      <c r="G126" s="8" t="e">
        <f>VLOOKUP(B126,#REF!,3,FALSE)</f>
        <v>#REF!</v>
      </c>
      <c r="H126" s="21" t="s">
        <v>1045</v>
      </c>
      <c r="I126" s="18"/>
      <c r="J126" s="18"/>
      <c r="K126" s="22" t="s">
        <v>1133</v>
      </c>
    </row>
    <row r="127" spans="1:11" x14ac:dyDescent="0.15">
      <c r="A127" s="30">
        <v>124</v>
      </c>
      <c r="B127" s="11" t="s">
        <v>1211</v>
      </c>
      <c r="C127" s="4" t="s">
        <v>747</v>
      </c>
      <c r="D127" s="22">
        <v>13930</v>
      </c>
      <c r="E127" s="8">
        <v>16</v>
      </c>
      <c r="F127" s="8" t="e">
        <f>VLOOKUP(B127,#REF!,9,FALSE)</f>
        <v>#REF!</v>
      </c>
      <c r="G127" s="8" t="e">
        <f>VLOOKUP(B127,#REF!,3,FALSE)</f>
        <v>#REF!</v>
      </c>
      <c r="H127" s="21" t="e">
        <v>#N/A</v>
      </c>
      <c r="I127" s="18"/>
      <c r="J127" s="18"/>
      <c r="K127" s="22" t="s">
        <v>1133</v>
      </c>
    </row>
    <row r="128" spans="1:11" ht="40.5" x14ac:dyDescent="0.15">
      <c r="A128" s="30">
        <v>125</v>
      </c>
      <c r="B128" s="11" t="s">
        <v>1212</v>
      </c>
      <c r="C128" s="4" t="s">
        <v>399</v>
      </c>
      <c r="D128" s="22">
        <v>14332</v>
      </c>
      <c r="E128" s="8">
        <v>16</v>
      </c>
      <c r="F128" s="8" t="e">
        <f>VLOOKUP(B128,#REF!,9,FALSE)</f>
        <v>#REF!</v>
      </c>
      <c r="G128" s="8" t="e">
        <f>VLOOKUP(B128,#REF!,3,FALSE)</f>
        <v>#REF!</v>
      </c>
      <c r="H128" s="21" t="s">
        <v>1079</v>
      </c>
      <c r="I128" s="18"/>
      <c r="J128" s="18"/>
      <c r="K128" s="22" t="s">
        <v>1133</v>
      </c>
    </row>
    <row r="129" spans="1:11" ht="40.5" x14ac:dyDescent="0.15">
      <c r="A129" s="30">
        <v>126</v>
      </c>
      <c r="B129" s="11" t="s">
        <v>1213</v>
      </c>
      <c r="C129" s="4" t="s">
        <v>176</v>
      </c>
      <c r="D129" s="3">
        <v>14624</v>
      </c>
      <c r="E129" s="8">
        <v>16</v>
      </c>
      <c r="F129" s="8" t="e">
        <f>VLOOKUP(B129,#REF!,9,FALSE)</f>
        <v>#REF!</v>
      </c>
      <c r="G129" s="8" t="e">
        <f>VLOOKUP(B129,#REF!,3,FALSE)</f>
        <v>#REF!</v>
      </c>
      <c r="H129" s="21" t="s">
        <v>1030</v>
      </c>
      <c r="I129" s="18"/>
      <c r="J129" s="18"/>
      <c r="K129" s="22" t="s">
        <v>1133</v>
      </c>
    </row>
    <row r="130" spans="1:11" x14ac:dyDescent="0.15">
      <c r="A130" s="30">
        <v>127</v>
      </c>
      <c r="B130" s="11">
        <v>204948751</v>
      </c>
      <c r="C130" s="4" t="s">
        <v>118</v>
      </c>
      <c r="D130" s="22">
        <v>13565</v>
      </c>
      <c r="E130" s="8">
        <v>16</v>
      </c>
      <c r="F130" s="8" t="e">
        <f>VLOOKUP(B130,#REF!,9,FALSE)</f>
        <v>#REF!</v>
      </c>
      <c r="G130" s="8" t="e">
        <f>VLOOKUP(B130,#REF!,3,FALSE)</f>
        <v>#REF!</v>
      </c>
      <c r="H130" s="21" t="e">
        <v>#N/A</v>
      </c>
      <c r="I130" s="18"/>
      <c r="J130" s="18"/>
      <c r="K130" s="22" t="s">
        <v>1133</v>
      </c>
    </row>
    <row r="131" spans="1:11" x14ac:dyDescent="0.15">
      <c r="A131" s="30">
        <v>128</v>
      </c>
      <c r="B131" s="11" t="s">
        <v>1214</v>
      </c>
      <c r="C131" s="4" t="s">
        <v>404</v>
      </c>
      <c r="D131" s="22">
        <v>16762</v>
      </c>
      <c r="E131" s="8">
        <v>16</v>
      </c>
      <c r="F131" s="8" t="e">
        <f>VLOOKUP(B131,#REF!,9,FALSE)</f>
        <v>#REF!</v>
      </c>
      <c r="G131" s="8" t="e">
        <f>VLOOKUP(B131,#REF!,3,FALSE)</f>
        <v>#REF!</v>
      </c>
      <c r="H131" s="21" t="e">
        <v>#N/A</v>
      </c>
      <c r="I131" s="18"/>
      <c r="J131" s="18"/>
      <c r="K131" s="22" t="s">
        <v>1133</v>
      </c>
    </row>
    <row r="132" spans="1:11" x14ac:dyDescent="0.15">
      <c r="A132" s="30">
        <v>129</v>
      </c>
      <c r="B132" s="11">
        <v>200013465</v>
      </c>
      <c r="C132" s="4" t="s">
        <v>367</v>
      </c>
      <c r="D132" s="22">
        <v>14336</v>
      </c>
      <c r="E132" s="8">
        <v>16</v>
      </c>
      <c r="F132" s="8" t="e">
        <f>VLOOKUP(B132,#REF!,9,FALSE)</f>
        <v>#REF!</v>
      </c>
      <c r="G132" s="8" t="e">
        <f>VLOOKUP(B132,#REF!,3,FALSE)</f>
        <v>#REF!</v>
      </c>
      <c r="H132" s="21" t="e">
        <v>#N/A</v>
      </c>
      <c r="I132" s="18"/>
      <c r="J132" s="18"/>
      <c r="K132" s="22" t="s">
        <v>1133</v>
      </c>
    </row>
    <row r="133" spans="1:11" x14ac:dyDescent="0.15">
      <c r="A133" s="30">
        <v>130</v>
      </c>
      <c r="B133" s="11" t="s">
        <v>1215</v>
      </c>
      <c r="C133" s="4" t="s">
        <v>67</v>
      </c>
      <c r="D133" s="22">
        <v>13479</v>
      </c>
      <c r="E133" s="8">
        <v>23</v>
      </c>
      <c r="F133" s="8" t="e">
        <f>VLOOKUP(B133,#REF!,9,FALSE)</f>
        <v>#REF!</v>
      </c>
      <c r="G133" s="8" t="e">
        <f>VLOOKUP(B133,#REF!,3,FALSE)</f>
        <v>#REF!</v>
      </c>
      <c r="H133" s="21" t="e">
        <v>#N/A</v>
      </c>
      <c r="I133" s="18"/>
      <c r="J133" s="18"/>
      <c r="K133" s="22" t="s">
        <v>1133</v>
      </c>
    </row>
    <row r="134" spans="1:11" ht="27" x14ac:dyDescent="0.15">
      <c r="A134" s="30">
        <v>131</v>
      </c>
      <c r="B134" s="11" t="s">
        <v>1216</v>
      </c>
      <c r="C134" s="4" t="s">
        <v>40</v>
      </c>
      <c r="D134" s="22">
        <v>11816</v>
      </c>
      <c r="E134" s="8">
        <v>16</v>
      </c>
      <c r="F134" s="8" t="e">
        <f>VLOOKUP(B134,#REF!,9,FALSE)</f>
        <v>#REF!</v>
      </c>
      <c r="G134" s="8" t="e">
        <f>VLOOKUP(B134,#REF!,3,FALSE)</f>
        <v>#REF!</v>
      </c>
      <c r="H134" s="21" t="e">
        <v>#N/A</v>
      </c>
      <c r="I134" s="18"/>
      <c r="J134" s="18"/>
      <c r="K134" s="22" t="s">
        <v>1133</v>
      </c>
    </row>
    <row r="135" spans="1:11" x14ac:dyDescent="0.15">
      <c r="A135" s="30">
        <v>132</v>
      </c>
      <c r="B135" s="11" t="s">
        <v>1217</v>
      </c>
      <c r="C135" s="4" t="s">
        <v>389</v>
      </c>
      <c r="D135" s="22">
        <v>11942</v>
      </c>
      <c r="E135" s="8">
        <v>16</v>
      </c>
      <c r="F135" s="8" t="e">
        <f>VLOOKUP(B135,#REF!,9,FALSE)</f>
        <v>#REF!</v>
      </c>
      <c r="G135" s="8" t="e">
        <f>VLOOKUP(B135,#REF!,3,FALSE)</f>
        <v>#REF!</v>
      </c>
      <c r="H135" s="21" t="e">
        <v>#N/A</v>
      </c>
      <c r="I135" s="18"/>
      <c r="J135" s="18"/>
      <c r="K135" s="22" t="s">
        <v>1133</v>
      </c>
    </row>
    <row r="136" spans="1:11" ht="27" x14ac:dyDescent="0.15">
      <c r="A136" s="30">
        <v>133</v>
      </c>
      <c r="B136" s="11" t="s">
        <v>1218</v>
      </c>
      <c r="C136" s="4" t="s">
        <v>145</v>
      </c>
      <c r="D136" s="22">
        <v>19095</v>
      </c>
      <c r="E136" s="8">
        <v>16</v>
      </c>
      <c r="F136" s="8" t="e">
        <f>VLOOKUP(B136,#REF!,9,FALSE)</f>
        <v>#REF!</v>
      </c>
      <c r="G136" s="8" t="e">
        <f>VLOOKUP(B136,#REF!,3,FALSE)</f>
        <v>#REF!</v>
      </c>
      <c r="H136" s="21" t="e">
        <v>#N/A</v>
      </c>
      <c r="I136" s="18"/>
      <c r="J136" s="18"/>
      <c r="K136" s="22" t="s">
        <v>1133</v>
      </c>
    </row>
    <row r="137" spans="1:11" ht="27" x14ac:dyDescent="0.15">
      <c r="A137" s="30">
        <v>134</v>
      </c>
      <c r="B137" s="11" t="s">
        <v>1219</v>
      </c>
      <c r="C137" s="4" t="s">
        <v>201</v>
      </c>
      <c r="D137" s="22">
        <v>10109</v>
      </c>
      <c r="E137" s="8">
        <v>16</v>
      </c>
      <c r="F137" s="8" t="e">
        <f>VLOOKUP(B137,#REF!,9,FALSE)</f>
        <v>#REF!</v>
      </c>
      <c r="G137" s="8" t="e">
        <f>VLOOKUP(B137,#REF!,3,FALSE)</f>
        <v>#REF!</v>
      </c>
      <c r="H137" s="21" t="e">
        <v>#N/A</v>
      </c>
      <c r="I137" s="18"/>
      <c r="J137" s="18"/>
      <c r="K137" s="22" t="s">
        <v>1133</v>
      </c>
    </row>
    <row r="138" spans="1:11" x14ac:dyDescent="0.15">
      <c r="A138" s="30">
        <v>135</v>
      </c>
      <c r="B138" s="11">
        <v>200020718</v>
      </c>
      <c r="C138" s="4" t="s">
        <v>396</v>
      </c>
      <c r="D138" s="22">
        <v>7852</v>
      </c>
      <c r="E138" s="8">
        <v>11</v>
      </c>
      <c r="F138" s="8" t="e">
        <f>VLOOKUP(B138,#REF!,9,FALSE)</f>
        <v>#REF!</v>
      </c>
      <c r="G138" s="8" t="e">
        <f>VLOOKUP(B138,#REF!,3,FALSE)</f>
        <v>#REF!</v>
      </c>
      <c r="H138" s="21" t="e">
        <v>#N/A</v>
      </c>
      <c r="I138" s="18"/>
      <c r="J138" s="18"/>
      <c r="K138" s="22" t="s">
        <v>1133</v>
      </c>
    </row>
    <row r="139" spans="1:11" x14ac:dyDescent="0.15">
      <c r="A139" s="30">
        <v>136</v>
      </c>
      <c r="B139" s="15" t="s">
        <v>1220</v>
      </c>
      <c r="C139" s="10" t="s">
        <v>188</v>
      </c>
      <c r="D139" s="3">
        <v>15671</v>
      </c>
      <c r="E139" s="8">
        <v>23</v>
      </c>
      <c r="F139" s="8" t="e">
        <f>VLOOKUP(B139,#REF!,9,FALSE)</f>
        <v>#REF!</v>
      </c>
      <c r="G139" s="8" t="e">
        <f>VLOOKUP(B139,#REF!,3,FALSE)</f>
        <v>#REF!</v>
      </c>
      <c r="H139" s="21" t="s">
        <v>773</v>
      </c>
      <c r="I139" s="18"/>
      <c r="J139" s="18"/>
      <c r="K139" s="22" t="s">
        <v>1133</v>
      </c>
    </row>
    <row r="140" spans="1:11" x14ac:dyDescent="0.15">
      <c r="A140" s="30">
        <v>137</v>
      </c>
      <c r="B140" s="11">
        <v>200006782</v>
      </c>
      <c r="C140" s="4" t="s">
        <v>603</v>
      </c>
      <c r="D140" s="22">
        <v>84204</v>
      </c>
      <c r="E140" s="8">
        <v>11</v>
      </c>
      <c r="F140" s="8" t="e">
        <f>VLOOKUP(B140,#REF!,9,FALSE)</f>
        <v>#REF!</v>
      </c>
      <c r="G140" s="8" t="e">
        <f>VLOOKUP(B140,#REF!,3,FALSE)</f>
        <v>#REF!</v>
      </c>
      <c r="H140" s="21" t="s">
        <v>764</v>
      </c>
      <c r="I140" s="18"/>
      <c r="J140" s="18"/>
      <c r="K140" s="22" t="s">
        <v>1133</v>
      </c>
    </row>
    <row r="141" spans="1:11" x14ac:dyDescent="0.15">
      <c r="A141" s="30">
        <v>138</v>
      </c>
      <c r="B141" s="11">
        <v>211881219</v>
      </c>
      <c r="C141" s="4" t="s">
        <v>338</v>
      </c>
      <c r="D141" s="22">
        <v>151425</v>
      </c>
      <c r="E141" s="8">
        <v>23</v>
      </c>
      <c r="F141" s="8" t="e">
        <f>VLOOKUP(B141,#REF!,9,FALSE)</f>
        <v>#REF!</v>
      </c>
      <c r="G141" s="8" t="e">
        <f>VLOOKUP(B141,#REF!,3,FALSE)</f>
        <v>#REF!</v>
      </c>
      <c r="H141" s="21" t="s">
        <v>1120</v>
      </c>
      <c r="I141" s="18"/>
      <c r="J141" s="18"/>
      <c r="K141" s="22" t="s">
        <v>1133</v>
      </c>
    </row>
    <row r="142" spans="1:11" x14ac:dyDescent="0.15">
      <c r="A142" s="30">
        <v>139</v>
      </c>
      <c r="B142" s="11">
        <v>200002390</v>
      </c>
      <c r="C142" s="4" t="s">
        <v>423</v>
      </c>
      <c r="D142" s="22">
        <v>56134</v>
      </c>
      <c r="E142" s="8">
        <v>7</v>
      </c>
      <c r="F142" s="8" t="e">
        <f>VLOOKUP(B142,#REF!,9,FALSE)</f>
        <v>#REF!</v>
      </c>
      <c r="G142" s="8" t="e">
        <f>VLOOKUP(B142,#REF!,3,FALSE)</f>
        <v>#REF!</v>
      </c>
      <c r="H142" s="21" t="s">
        <v>768</v>
      </c>
      <c r="I142" s="18"/>
      <c r="J142" s="18"/>
      <c r="K142" s="22" t="s">
        <v>1133</v>
      </c>
    </row>
    <row r="143" spans="1:11" x14ac:dyDescent="0.15">
      <c r="A143" s="30">
        <v>140</v>
      </c>
      <c r="B143" s="22">
        <v>200010644</v>
      </c>
      <c r="C143" s="4" t="s">
        <v>647</v>
      </c>
      <c r="D143" s="23">
        <v>11660</v>
      </c>
      <c r="E143" s="8">
        <v>23</v>
      </c>
      <c r="F143" s="8" t="e">
        <f>VLOOKUP(B143,#REF!,9,FALSE)</f>
        <v>#REF!</v>
      </c>
      <c r="G143" s="8" t="e">
        <f>VLOOKUP(B143,#REF!,3,FALSE)</f>
        <v>#REF!</v>
      </c>
      <c r="H143" s="21" t="s">
        <v>770</v>
      </c>
      <c r="I143" s="18"/>
      <c r="J143" s="18"/>
      <c r="K143" s="22" t="s">
        <v>1133</v>
      </c>
    </row>
    <row r="144" spans="1:11" x14ac:dyDescent="0.15">
      <c r="A144" s="30">
        <v>141</v>
      </c>
      <c r="B144" s="22">
        <v>200014392</v>
      </c>
      <c r="C144" s="4" t="s">
        <v>250</v>
      </c>
      <c r="D144" s="16">
        <v>45155</v>
      </c>
      <c r="E144" s="8">
        <v>23</v>
      </c>
      <c r="F144" s="8" t="e">
        <f>VLOOKUP(B144,#REF!,9,FALSE)</f>
        <v>#REF!</v>
      </c>
      <c r="G144" s="8">
        <v>303600</v>
      </c>
      <c r="H144" s="21" t="s">
        <v>773</v>
      </c>
      <c r="I144" s="18"/>
      <c r="J144" s="18"/>
      <c r="K144" s="22" t="s">
        <v>1133</v>
      </c>
    </row>
    <row r="145" spans="1:11" x14ac:dyDescent="0.15">
      <c r="A145" s="30">
        <v>142</v>
      </c>
      <c r="B145" s="22">
        <v>204948451</v>
      </c>
      <c r="C145" s="4" t="s">
        <v>115</v>
      </c>
      <c r="D145" s="16">
        <v>29640</v>
      </c>
      <c r="E145" s="8">
        <v>11</v>
      </c>
      <c r="F145" s="8" t="e">
        <f>VLOOKUP(B145,#REF!,9,FALSE)</f>
        <v>#REF!</v>
      </c>
      <c r="G145" s="8" t="e">
        <f>VLOOKUP(B145,#REF!,3,FALSE)</f>
        <v>#REF!</v>
      </c>
      <c r="H145" s="21" t="s">
        <v>764</v>
      </c>
      <c r="I145" s="18"/>
      <c r="J145" s="18"/>
      <c r="K145" s="22" t="s">
        <v>1133</v>
      </c>
    </row>
    <row r="146" spans="1:11" x14ac:dyDescent="0.15">
      <c r="A146" s="30">
        <v>143</v>
      </c>
      <c r="B146" s="22">
        <v>200805543</v>
      </c>
      <c r="C146" s="4" t="s">
        <v>159</v>
      </c>
      <c r="D146" s="16">
        <v>33976</v>
      </c>
      <c r="E146" s="8">
        <v>23</v>
      </c>
      <c r="F146" s="8" t="e">
        <f>VLOOKUP(B146,#REF!,9,FALSE)</f>
        <v>#REF!</v>
      </c>
      <c r="G146" s="8" t="e">
        <f>VLOOKUP(B146,#REF!,3,FALSE)</f>
        <v>#REF!</v>
      </c>
      <c r="H146" s="21" t="e">
        <v>#N/A</v>
      </c>
      <c r="I146" s="18"/>
      <c r="J146" s="18"/>
      <c r="K146" s="22" t="s">
        <v>1133</v>
      </c>
    </row>
    <row r="147" spans="1:11" x14ac:dyDescent="0.15">
      <c r="A147" s="30">
        <v>144</v>
      </c>
      <c r="B147" s="22" t="s">
        <v>1221</v>
      </c>
      <c r="C147" s="27" t="s">
        <v>229</v>
      </c>
      <c r="D147" s="16">
        <v>22106</v>
      </c>
      <c r="E147" s="8">
        <v>11</v>
      </c>
      <c r="F147" s="8" t="e">
        <f>VLOOKUP(B147,#REF!,9,FALSE)</f>
        <v>#REF!</v>
      </c>
      <c r="G147" s="8" t="e">
        <f>VLOOKUP(B147,#REF!,3,FALSE)</f>
        <v>#REF!</v>
      </c>
      <c r="H147" s="21" t="s">
        <v>1003</v>
      </c>
      <c r="I147" s="18"/>
      <c r="J147" s="18"/>
      <c r="K147" s="22" t="s">
        <v>1133</v>
      </c>
    </row>
    <row r="148" spans="1:11" x14ac:dyDescent="0.15">
      <c r="A148" s="30">
        <v>145</v>
      </c>
      <c r="B148" s="22" t="s">
        <v>1222</v>
      </c>
      <c r="C148" s="4" t="s">
        <v>697</v>
      </c>
      <c r="D148" s="23">
        <v>12048</v>
      </c>
      <c r="E148" s="8">
        <v>11</v>
      </c>
      <c r="F148" s="8" t="e">
        <f>VLOOKUP(B148,#REF!,9,FALSE)</f>
        <v>#REF!</v>
      </c>
      <c r="G148" s="8" t="e">
        <f>VLOOKUP(B148,#REF!,3,FALSE)</f>
        <v>#REF!</v>
      </c>
      <c r="H148" s="21" t="s">
        <v>1121</v>
      </c>
      <c r="I148" s="18"/>
      <c r="J148" s="18"/>
      <c r="K148" s="22" t="s">
        <v>1133</v>
      </c>
    </row>
    <row r="149" spans="1:11" x14ac:dyDescent="0.15">
      <c r="A149" s="30">
        <v>146</v>
      </c>
      <c r="B149" s="22">
        <v>202214741</v>
      </c>
      <c r="C149" s="4" t="s">
        <v>459</v>
      </c>
      <c r="D149" s="23">
        <v>20113</v>
      </c>
      <c r="E149" s="8">
        <v>13</v>
      </c>
      <c r="F149" s="8" t="e">
        <f>VLOOKUP(B149,#REF!,9,FALSE)</f>
        <v>#REF!</v>
      </c>
      <c r="G149" s="8" t="e">
        <f>VLOOKUP(B149,#REF!,3,FALSE)</f>
        <v>#REF!</v>
      </c>
      <c r="H149" s="21" t="s">
        <v>1117</v>
      </c>
      <c r="I149" s="18"/>
      <c r="J149" s="18"/>
      <c r="K149" s="22" t="s">
        <v>1133</v>
      </c>
    </row>
    <row r="150" spans="1:11" x14ac:dyDescent="0.15">
      <c r="A150" s="30">
        <v>147</v>
      </c>
      <c r="B150" s="22">
        <v>204900655</v>
      </c>
      <c r="C150" s="4" t="s">
        <v>23</v>
      </c>
      <c r="D150" s="16">
        <v>28421</v>
      </c>
      <c r="E150" s="8">
        <v>23</v>
      </c>
      <c r="F150" s="8" t="e">
        <f>VLOOKUP(B150,#REF!,9,FALSE)</f>
        <v>#REF!</v>
      </c>
      <c r="G150" s="8">
        <v>152727</v>
      </c>
      <c r="H150" s="21" t="s">
        <v>774</v>
      </c>
      <c r="I150" s="18"/>
      <c r="J150" s="18"/>
      <c r="K150" s="22" t="s">
        <v>1133</v>
      </c>
    </row>
    <row r="151" spans="1:11" x14ac:dyDescent="0.15">
      <c r="A151" s="30">
        <v>148</v>
      </c>
      <c r="B151" s="22" t="s">
        <v>1223</v>
      </c>
      <c r="C151" s="4" t="s">
        <v>155</v>
      </c>
      <c r="D151" s="16">
        <v>9850</v>
      </c>
      <c r="E151" s="8">
        <v>23</v>
      </c>
      <c r="F151" s="8" t="e">
        <f>VLOOKUP(B151,#REF!,9,FALSE)</f>
        <v>#REF!</v>
      </c>
      <c r="G151" s="8" t="e">
        <f>VLOOKUP(B151,#REF!,3,FALSE)</f>
        <v>#REF!</v>
      </c>
      <c r="H151" s="21" t="s">
        <v>777</v>
      </c>
      <c r="I151" s="18"/>
      <c r="J151" s="18"/>
      <c r="K151" s="22" t="s">
        <v>1133</v>
      </c>
    </row>
    <row r="152" spans="1:11" x14ac:dyDescent="0.15">
      <c r="A152" s="30">
        <v>149</v>
      </c>
      <c r="B152" s="22">
        <v>200006774</v>
      </c>
      <c r="C152" s="4" t="s">
        <v>706</v>
      </c>
      <c r="D152" s="16">
        <v>20020</v>
      </c>
      <c r="E152" s="8">
        <v>23</v>
      </c>
      <c r="F152" s="8" t="e">
        <f>VLOOKUP(B152,#REF!,9,FALSE)</f>
        <v>#REF!</v>
      </c>
      <c r="G152" s="8" t="e">
        <f>VLOOKUP(B152,#REF!,3,FALSE)</f>
        <v>#REF!</v>
      </c>
      <c r="H152" s="21" t="s">
        <v>1118</v>
      </c>
      <c r="I152" s="18"/>
      <c r="J152" s="18"/>
      <c r="K152" s="22" t="s">
        <v>1133</v>
      </c>
    </row>
    <row r="153" spans="1:11" x14ac:dyDescent="0.15">
      <c r="A153" s="30">
        <v>150</v>
      </c>
      <c r="B153" s="22">
        <v>200002804</v>
      </c>
      <c r="C153" s="4" t="s">
        <v>424</v>
      </c>
      <c r="D153" s="16">
        <v>12222</v>
      </c>
      <c r="E153" s="8">
        <v>23</v>
      </c>
      <c r="F153" s="8" t="e">
        <f>VLOOKUP(B153,#REF!,9,FALSE)</f>
        <v>#REF!</v>
      </c>
      <c r="G153" s="8" t="e">
        <f>VLOOKUP(B153,#REF!,3,FALSE)</f>
        <v>#REF!</v>
      </c>
      <c r="H153" s="21" t="e">
        <v>#N/A</v>
      </c>
      <c r="I153" s="18"/>
      <c r="J153" s="18"/>
      <c r="K153" s="22" t="s">
        <v>1133</v>
      </c>
    </row>
    <row r="154" spans="1:11" x14ac:dyDescent="0.15">
      <c r="A154" s="30">
        <v>151</v>
      </c>
      <c r="B154" s="22" t="s">
        <v>1224</v>
      </c>
      <c r="C154" s="4" t="s">
        <v>196</v>
      </c>
      <c r="D154" s="16">
        <v>11545</v>
      </c>
      <c r="E154" s="8">
        <v>14</v>
      </c>
      <c r="F154" s="8" t="e">
        <f>VLOOKUP(B154,#REF!,9,FALSE)</f>
        <v>#REF!</v>
      </c>
      <c r="G154" s="8" t="e">
        <f>VLOOKUP(B154,#REF!,3,FALSE)</f>
        <v>#REF!</v>
      </c>
      <c r="H154" s="21" t="s">
        <v>784</v>
      </c>
      <c r="I154" s="18"/>
      <c r="J154" s="18"/>
      <c r="K154" s="22" t="s">
        <v>1133</v>
      </c>
    </row>
    <row r="155" spans="1:11" x14ac:dyDescent="0.15">
      <c r="A155" s="30">
        <v>152</v>
      </c>
      <c r="B155" s="22" t="s">
        <v>1225</v>
      </c>
      <c r="C155" s="4" t="s">
        <v>642</v>
      </c>
      <c r="D155" s="16">
        <v>301995</v>
      </c>
      <c r="E155" s="8">
        <v>23</v>
      </c>
      <c r="F155" s="8" t="e">
        <f>VLOOKUP(B155,#REF!,9,FALSE)</f>
        <v>#REF!</v>
      </c>
      <c r="G155" s="8" t="e">
        <f>VLOOKUP(B155,#REF!,3,FALSE)</f>
        <v>#REF!</v>
      </c>
      <c r="H155" s="21" t="s">
        <v>776</v>
      </c>
      <c r="I155" s="18"/>
      <c r="J155" s="18"/>
      <c r="K155" s="22" t="s">
        <v>1133</v>
      </c>
    </row>
    <row r="156" spans="1:11" x14ac:dyDescent="0.15">
      <c r="A156" s="30">
        <v>153</v>
      </c>
      <c r="B156" s="24">
        <v>200252959</v>
      </c>
      <c r="C156" s="28" t="s">
        <v>363</v>
      </c>
      <c r="D156" s="25">
        <v>187010</v>
      </c>
      <c r="E156" s="8">
        <v>15</v>
      </c>
      <c r="F156" s="8" t="e">
        <f>VLOOKUP(B156,#REF!,9,FALSE)</f>
        <v>#REF!</v>
      </c>
      <c r="G156" s="8" t="e">
        <f>VLOOKUP(B156,#REF!,3,FALSE)</f>
        <v>#REF!</v>
      </c>
      <c r="H156" s="21" t="s">
        <v>810</v>
      </c>
      <c r="I156" s="18"/>
      <c r="J156" s="18"/>
      <c r="K156" s="22" t="s">
        <v>1131</v>
      </c>
    </row>
    <row r="157" spans="1:11" x14ac:dyDescent="0.15">
      <c r="A157" s="30">
        <v>154</v>
      </c>
      <c r="B157" s="11">
        <v>202029870</v>
      </c>
      <c r="C157" s="4" t="s">
        <v>376</v>
      </c>
      <c r="D157" s="16">
        <v>15516</v>
      </c>
      <c r="E157" s="8">
        <v>11</v>
      </c>
      <c r="F157" s="8" t="e">
        <f>VLOOKUP(B157,#REF!,9,FALSE)</f>
        <v>#REF!</v>
      </c>
      <c r="G157" s="8" t="e">
        <f>VLOOKUP(B157,#REF!,3,FALSE)</f>
        <v>#REF!</v>
      </c>
      <c r="H157" s="21" t="s">
        <v>775</v>
      </c>
      <c r="I157" s="18"/>
      <c r="J157" s="18"/>
      <c r="K157" s="22" t="s">
        <v>1131</v>
      </c>
    </row>
    <row r="158" spans="1:11" x14ac:dyDescent="0.15">
      <c r="A158" s="30">
        <v>155</v>
      </c>
      <c r="B158" s="30">
        <v>200024917</v>
      </c>
      <c r="C158" s="4" t="s">
        <v>362</v>
      </c>
      <c r="D158" s="30">
        <v>25176</v>
      </c>
      <c r="E158" s="30">
        <v>11</v>
      </c>
      <c r="F158" s="30" t="e">
        <f>VLOOKUP(B158,#REF!,9,FALSE)</f>
        <v>#REF!</v>
      </c>
      <c r="G158" s="30" t="e">
        <f>VLOOKUP(B158,#REF!,3,FALSE)</f>
        <v>#REF!</v>
      </c>
      <c r="H158" s="21" t="s">
        <v>811</v>
      </c>
      <c r="I158" s="18"/>
      <c r="J158" s="18"/>
      <c r="K158" s="30" t="s">
        <v>1131</v>
      </c>
    </row>
    <row r="159" spans="1:11" x14ac:dyDescent="0.15">
      <c r="A159" s="30">
        <v>156</v>
      </c>
      <c r="B159" s="8">
        <v>200152946</v>
      </c>
      <c r="C159" s="4" t="s">
        <v>440</v>
      </c>
      <c r="D159" s="8">
        <v>703791</v>
      </c>
      <c r="E159" s="8">
        <v>23</v>
      </c>
      <c r="F159" s="8" t="e">
        <f>VLOOKUP(B159,#REF!,9,FALSE)</f>
        <v>#REF!</v>
      </c>
      <c r="G159" s="8" t="e">
        <f>VLOOKUP(B159,#REF!,3,FALSE)</f>
        <v>#REF!</v>
      </c>
      <c r="H159" s="21" t="e">
        <v>#N/A</v>
      </c>
      <c r="I159" s="18"/>
      <c r="J159" s="18"/>
      <c r="K159" s="8" t="s">
        <v>1131</v>
      </c>
    </row>
    <row r="160" spans="1:11" x14ac:dyDescent="0.15">
      <c r="A160" s="30">
        <v>157</v>
      </c>
      <c r="B160" s="8">
        <v>200797679</v>
      </c>
      <c r="C160" s="4" t="s">
        <v>728</v>
      </c>
      <c r="D160" s="8">
        <v>574364</v>
      </c>
      <c r="E160" s="8">
        <v>11</v>
      </c>
      <c r="F160" s="8" t="e">
        <f>VLOOKUP(B160,#REF!,9,FALSE)</f>
        <v>#REF!</v>
      </c>
      <c r="G160" s="8" t="e">
        <f>VLOOKUP(B160,#REF!,3,FALSE)</f>
        <v>#REF!</v>
      </c>
      <c r="H160" s="21" t="s">
        <v>1125</v>
      </c>
      <c r="I160" s="18"/>
      <c r="J160" s="18"/>
      <c r="K160" s="22" t="s">
        <v>1131</v>
      </c>
    </row>
    <row r="161" spans="1:11" x14ac:dyDescent="0.15">
      <c r="A161" s="30">
        <v>158</v>
      </c>
      <c r="B161" s="8">
        <v>200011261</v>
      </c>
      <c r="C161" s="4" t="s">
        <v>727</v>
      </c>
      <c r="D161" s="8">
        <v>389851</v>
      </c>
      <c r="E161" s="8">
        <v>13</v>
      </c>
      <c r="F161" s="8" t="e">
        <f>VLOOKUP(B161,#REF!,9,FALSE)</f>
        <v>#REF!</v>
      </c>
      <c r="G161" s="8" t="e">
        <f>VLOOKUP(B161,#REF!,3,FALSE)</f>
        <v>#REF!</v>
      </c>
      <c r="H161" s="21" t="s">
        <v>800</v>
      </c>
      <c r="I161" s="18"/>
      <c r="J161" s="18"/>
      <c r="K161" s="22" t="s">
        <v>1131</v>
      </c>
    </row>
    <row r="162" spans="1:11" x14ac:dyDescent="0.15">
      <c r="A162" s="30">
        <v>159</v>
      </c>
      <c r="B162" s="8">
        <v>200425380</v>
      </c>
      <c r="C162" s="4" t="s">
        <v>728</v>
      </c>
      <c r="D162" s="8">
        <v>328203</v>
      </c>
      <c r="E162" s="8">
        <v>11</v>
      </c>
      <c r="F162" s="8" t="e">
        <f>VLOOKUP(B162,#REF!,9,FALSE)</f>
        <v>#REF!</v>
      </c>
      <c r="G162" s="8" t="e">
        <f>VLOOKUP(B162,#REF!,3,FALSE)</f>
        <v>#REF!</v>
      </c>
      <c r="H162" s="21" t="s">
        <v>780</v>
      </c>
      <c r="I162" s="18"/>
      <c r="J162" s="18"/>
      <c r="K162" s="22" t="s">
        <v>1131</v>
      </c>
    </row>
    <row r="163" spans="1:11" x14ac:dyDescent="0.15">
      <c r="A163" s="30">
        <v>160</v>
      </c>
      <c r="B163" s="8">
        <v>204947245</v>
      </c>
      <c r="C163" s="4" t="s">
        <v>100</v>
      </c>
      <c r="D163" s="8">
        <v>293360</v>
      </c>
      <c r="E163" s="8">
        <v>14</v>
      </c>
      <c r="F163" s="8" t="e">
        <f>VLOOKUP(B163,#REF!,9,FALSE)</f>
        <v>#REF!</v>
      </c>
      <c r="G163" s="8" t="e">
        <f>VLOOKUP(B163,#REF!,3,FALSE)</f>
        <v>#REF!</v>
      </c>
      <c r="H163" s="21" t="s">
        <v>788</v>
      </c>
      <c r="I163" s="18"/>
      <c r="J163" s="18"/>
      <c r="K163" s="22" t="s">
        <v>1131</v>
      </c>
    </row>
    <row r="164" spans="1:11" x14ac:dyDescent="0.15">
      <c r="A164" s="30">
        <v>161</v>
      </c>
      <c r="B164" s="8">
        <v>200011005</v>
      </c>
      <c r="C164" s="4" t="s">
        <v>487</v>
      </c>
      <c r="D164" s="8">
        <v>271019</v>
      </c>
      <c r="E164" s="8">
        <v>11</v>
      </c>
      <c r="F164" s="8" t="e">
        <f>VLOOKUP(B164,#REF!,9,FALSE)</f>
        <v>#REF!</v>
      </c>
      <c r="G164" s="8" t="e">
        <f>VLOOKUP(B164,#REF!,3,FALSE)</f>
        <v>#REF!</v>
      </c>
      <c r="H164" s="21" t="s">
        <v>783</v>
      </c>
      <c r="I164" s="18"/>
      <c r="J164" s="18"/>
      <c r="K164" s="22" t="s">
        <v>1131</v>
      </c>
    </row>
    <row r="165" spans="1:11" x14ac:dyDescent="0.15">
      <c r="A165" s="30">
        <v>162</v>
      </c>
      <c r="B165" s="8">
        <v>211672867</v>
      </c>
      <c r="C165" s="4" t="s">
        <v>187</v>
      </c>
      <c r="D165" s="8">
        <v>313575</v>
      </c>
      <c r="E165" s="8">
        <v>14</v>
      </c>
      <c r="F165" s="8" t="e">
        <f>VLOOKUP(B165,#REF!,9,FALSE)</f>
        <v>#REF!</v>
      </c>
      <c r="G165" s="8" t="e">
        <f>VLOOKUP(B165,#REF!,3,FALSE)</f>
        <v>#REF!</v>
      </c>
      <c r="H165" s="21" t="s">
        <v>782</v>
      </c>
      <c r="I165" s="18"/>
      <c r="J165" s="18"/>
      <c r="K165" s="22" t="s">
        <v>1131</v>
      </c>
    </row>
    <row r="166" spans="1:11" x14ac:dyDescent="0.15">
      <c r="A166" s="30">
        <v>163</v>
      </c>
      <c r="B166" s="8">
        <v>200011001</v>
      </c>
      <c r="C166" s="4" t="s">
        <v>727</v>
      </c>
      <c r="D166" s="8">
        <v>254734</v>
      </c>
      <c r="E166" s="8">
        <v>23</v>
      </c>
      <c r="F166" s="8" t="e">
        <f>VLOOKUP(B166,#REF!,9,FALSE)</f>
        <v>#REF!</v>
      </c>
      <c r="G166" s="8" t="e">
        <f>VLOOKUP(B166,#REF!,3,FALSE)</f>
        <v>#REF!</v>
      </c>
      <c r="H166" s="21" t="s">
        <v>786</v>
      </c>
      <c r="I166" s="18"/>
      <c r="J166" s="18"/>
      <c r="K166" s="22" t="s">
        <v>1131</v>
      </c>
    </row>
    <row r="167" spans="1:11" x14ac:dyDescent="0.15">
      <c r="A167" s="30">
        <v>164</v>
      </c>
      <c r="B167" s="8">
        <v>200000792</v>
      </c>
      <c r="C167" s="4" t="s">
        <v>233</v>
      </c>
      <c r="D167" s="8">
        <v>241163</v>
      </c>
      <c r="E167" s="8">
        <v>11</v>
      </c>
      <c r="F167" s="8" t="e">
        <f>VLOOKUP(B167,#REF!,9,FALSE)</f>
        <v>#REF!</v>
      </c>
      <c r="G167" s="8" t="e">
        <f>VLOOKUP(B167,#REF!,3,FALSE)</f>
        <v>#REF!</v>
      </c>
      <c r="H167" s="21" t="s">
        <v>790</v>
      </c>
      <c r="I167" s="18"/>
      <c r="J167" s="18"/>
      <c r="K167" s="22" t="s">
        <v>1131</v>
      </c>
    </row>
    <row r="168" spans="1:11" x14ac:dyDescent="0.15">
      <c r="A168" s="30">
        <v>165</v>
      </c>
      <c r="B168" s="8">
        <v>200413327</v>
      </c>
      <c r="C168" s="4" t="s">
        <v>505</v>
      </c>
      <c r="D168" s="8">
        <v>343372</v>
      </c>
      <c r="E168" s="8">
        <v>11</v>
      </c>
      <c r="F168" s="8" t="e">
        <f>VLOOKUP(B168,#REF!,9,FALSE)</f>
        <v>#REF!</v>
      </c>
      <c r="G168" s="8" t="e">
        <f>VLOOKUP(B168,#REF!,3,FALSE)</f>
        <v>#REF!</v>
      </c>
      <c r="H168" s="21" t="s">
        <v>785</v>
      </c>
      <c r="I168" s="18"/>
      <c r="J168" s="18"/>
      <c r="K168" s="22" t="s">
        <v>1131</v>
      </c>
    </row>
    <row r="169" spans="1:11" x14ac:dyDescent="0.15">
      <c r="A169" s="30">
        <v>166</v>
      </c>
      <c r="B169" s="8">
        <v>211772220</v>
      </c>
      <c r="C169" s="4" t="s">
        <v>313</v>
      </c>
      <c r="D169" s="8">
        <v>178078</v>
      </c>
      <c r="E169" s="8">
        <v>14</v>
      </c>
      <c r="F169" s="8" t="e">
        <f>VLOOKUP(B169,#REF!,9,FALSE)</f>
        <v>#REF!</v>
      </c>
      <c r="G169" s="8" t="e">
        <f>VLOOKUP(B169,#REF!,3,FALSE)</f>
        <v>#REF!</v>
      </c>
      <c r="H169" s="21" t="s">
        <v>787</v>
      </c>
      <c r="I169" s="18"/>
      <c r="J169" s="18"/>
      <c r="K169" s="22" t="s">
        <v>1131</v>
      </c>
    </row>
    <row r="170" spans="1:11" x14ac:dyDescent="0.15">
      <c r="A170" s="30">
        <v>167</v>
      </c>
      <c r="B170" s="8">
        <v>211807615</v>
      </c>
      <c r="C170" s="4" t="s">
        <v>323</v>
      </c>
      <c r="D170" s="8">
        <v>171731</v>
      </c>
      <c r="E170" s="8">
        <v>14</v>
      </c>
      <c r="F170" s="8" t="e">
        <f>VLOOKUP(B170,#REF!,9,FALSE)</f>
        <v>#REF!</v>
      </c>
      <c r="G170" s="8" t="e">
        <f>VLOOKUP(B170,#REF!,3,FALSE)</f>
        <v>#REF!</v>
      </c>
      <c r="H170" s="21" t="s">
        <v>794</v>
      </c>
      <c r="I170" s="18"/>
      <c r="J170" s="18"/>
      <c r="K170" s="22" t="s">
        <v>1131</v>
      </c>
    </row>
    <row r="171" spans="1:11" x14ac:dyDescent="0.15">
      <c r="A171" s="30">
        <v>168</v>
      </c>
      <c r="B171" s="8">
        <v>200641789</v>
      </c>
      <c r="C171" s="4" t="s">
        <v>537</v>
      </c>
      <c r="D171" s="8">
        <v>162074</v>
      </c>
      <c r="E171" s="8">
        <v>23</v>
      </c>
      <c r="F171" s="8" t="e">
        <f>VLOOKUP(B171,#REF!,9,FALSE)</f>
        <v>#REF!</v>
      </c>
      <c r="G171" s="8" t="e">
        <f>VLOOKUP(B171,#REF!,3,FALSE)</f>
        <v>#REF!</v>
      </c>
      <c r="H171" s="21" t="s">
        <v>798</v>
      </c>
      <c r="I171" s="18"/>
      <c r="J171" s="18"/>
      <c r="K171" s="22" t="s">
        <v>1131</v>
      </c>
    </row>
    <row r="172" spans="1:11" x14ac:dyDescent="0.15">
      <c r="A172" s="30">
        <v>169</v>
      </c>
      <c r="B172" s="8">
        <v>200025355</v>
      </c>
      <c r="C172" s="4" t="s">
        <v>669</v>
      </c>
      <c r="D172" s="8">
        <v>153239</v>
      </c>
      <c r="E172" s="8">
        <v>23</v>
      </c>
      <c r="F172" s="8" t="e">
        <f>VLOOKUP(B172,#REF!,9,FALSE)</f>
        <v>#REF!</v>
      </c>
      <c r="G172" s="8" t="e">
        <f>VLOOKUP(B172,#REF!,3,FALSE)</f>
        <v>#REF!</v>
      </c>
      <c r="H172" s="21" t="s">
        <v>807</v>
      </c>
      <c r="I172" s="18"/>
      <c r="J172" s="18"/>
      <c r="K172" s="22" t="s">
        <v>1131</v>
      </c>
    </row>
    <row r="173" spans="1:11" x14ac:dyDescent="0.15">
      <c r="A173" s="30">
        <v>170</v>
      </c>
      <c r="B173" s="8">
        <v>211838129</v>
      </c>
      <c r="C173" s="4" t="s">
        <v>329</v>
      </c>
      <c r="D173" s="8">
        <v>140465</v>
      </c>
      <c r="E173" s="8">
        <v>11</v>
      </c>
      <c r="F173" s="8" t="e">
        <f>VLOOKUP(B173,#REF!,9,FALSE)</f>
        <v>#REF!</v>
      </c>
      <c r="G173" s="8" t="e">
        <f>VLOOKUP(B173,#REF!,3,FALSE)</f>
        <v>#REF!</v>
      </c>
      <c r="H173" s="21" t="s">
        <v>1127</v>
      </c>
      <c r="I173" s="18"/>
      <c r="J173" s="18"/>
      <c r="K173" s="22" t="s">
        <v>1131</v>
      </c>
    </row>
    <row r="174" spans="1:11" x14ac:dyDescent="0.15">
      <c r="A174" s="30">
        <v>171</v>
      </c>
      <c r="B174" s="8">
        <v>200014258</v>
      </c>
      <c r="C174" s="4" t="s">
        <v>450</v>
      </c>
      <c r="D174" s="8">
        <v>137889</v>
      </c>
      <c r="E174" s="8">
        <v>23</v>
      </c>
      <c r="F174" s="8" t="e">
        <f>VLOOKUP(B174,#REF!,9,FALSE)</f>
        <v>#REF!</v>
      </c>
      <c r="G174" s="8" t="e">
        <f>VLOOKUP(B174,#REF!,3,FALSE)</f>
        <v>#REF!</v>
      </c>
      <c r="H174" s="21" t="s">
        <v>802</v>
      </c>
      <c r="I174" s="18"/>
      <c r="J174" s="18"/>
      <c r="K174" s="22" t="s">
        <v>1131</v>
      </c>
    </row>
    <row r="175" spans="1:11" x14ac:dyDescent="0.15">
      <c r="A175" s="30">
        <v>172</v>
      </c>
      <c r="B175" s="8">
        <v>200736657</v>
      </c>
      <c r="C175" s="4" t="s">
        <v>595</v>
      </c>
      <c r="D175" s="8">
        <v>137413</v>
      </c>
      <c r="E175" s="8">
        <v>14</v>
      </c>
      <c r="F175" s="8" t="e">
        <f>VLOOKUP(B175,#REF!,9,FALSE)</f>
        <v>#REF!</v>
      </c>
      <c r="G175" s="8" t="e">
        <f>VLOOKUP(B175,#REF!,3,FALSE)</f>
        <v>#REF!</v>
      </c>
      <c r="H175" s="21" t="s">
        <v>789</v>
      </c>
      <c r="I175" s="18"/>
      <c r="J175" s="18"/>
      <c r="K175" s="22" t="s">
        <v>1131</v>
      </c>
    </row>
    <row r="176" spans="1:11" x14ac:dyDescent="0.15">
      <c r="A176" s="30">
        <v>173</v>
      </c>
      <c r="B176" s="8">
        <v>200001329</v>
      </c>
      <c r="C176" s="4" t="s">
        <v>542</v>
      </c>
      <c r="D176" s="8">
        <v>150064</v>
      </c>
      <c r="E176" s="8">
        <v>23</v>
      </c>
      <c r="F176" s="8" t="e">
        <f>VLOOKUP(B176,#REF!,9,FALSE)</f>
        <v>#REF!</v>
      </c>
      <c r="G176" s="8" t="e">
        <f>VLOOKUP(B176,#REF!,3,FALSE)</f>
        <v>#REF!</v>
      </c>
      <c r="H176" s="21" t="s">
        <v>791</v>
      </c>
      <c r="I176" s="18"/>
      <c r="J176" s="18"/>
      <c r="K176" s="22" t="s">
        <v>1131</v>
      </c>
    </row>
    <row r="177" spans="1:11" x14ac:dyDescent="0.15">
      <c r="A177" s="30">
        <v>174</v>
      </c>
      <c r="B177" s="8">
        <v>204950320</v>
      </c>
      <c r="C177" s="4" t="s">
        <v>135</v>
      </c>
      <c r="D177" s="8">
        <v>129019</v>
      </c>
      <c r="E177" s="8">
        <v>14</v>
      </c>
      <c r="F177" s="8" t="e">
        <f>VLOOKUP(B177,#REF!,9,FALSE)</f>
        <v>#REF!</v>
      </c>
      <c r="G177" s="8" t="e">
        <f>VLOOKUP(B177,#REF!,3,FALSE)</f>
        <v>#REF!</v>
      </c>
      <c r="H177" s="21" t="s">
        <v>820</v>
      </c>
      <c r="I177" s="18"/>
      <c r="J177" s="18"/>
      <c r="K177" s="22" t="s">
        <v>1131</v>
      </c>
    </row>
    <row r="178" spans="1:11" x14ac:dyDescent="0.15">
      <c r="A178" s="30">
        <v>175</v>
      </c>
      <c r="B178" s="8">
        <v>200011033</v>
      </c>
      <c r="C178" s="4" t="s">
        <v>496</v>
      </c>
      <c r="D178" s="8">
        <v>125366</v>
      </c>
      <c r="E178" s="8">
        <v>23</v>
      </c>
      <c r="F178" s="8" t="e">
        <f>VLOOKUP(B178,#REF!,9,FALSE)</f>
        <v>#REF!</v>
      </c>
      <c r="G178" s="8" t="e">
        <f>VLOOKUP(B178,#REF!,3,FALSE)</f>
        <v>#REF!</v>
      </c>
      <c r="H178" s="21" t="s">
        <v>795</v>
      </c>
      <c r="I178" s="18"/>
      <c r="J178" s="18"/>
      <c r="K178" s="22" t="s">
        <v>1131</v>
      </c>
    </row>
    <row r="179" spans="1:11" x14ac:dyDescent="0.15">
      <c r="A179" s="30">
        <v>176</v>
      </c>
      <c r="B179" s="8">
        <v>200031135</v>
      </c>
      <c r="C179" s="4" t="s">
        <v>657</v>
      </c>
      <c r="D179" s="8">
        <v>134750</v>
      </c>
      <c r="E179" s="8">
        <v>23</v>
      </c>
      <c r="F179" s="8" t="e">
        <f>VLOOKUP(B179,#REF!,9,FALSE)</f>
        <v>#REF!</v>
      </c>
      <c r="G179" s="8" t="e">
        <f>VLOOKUP(B179,#REF!,3,FALSE)</f>
        <v>#REF!</v>
      </c>
      <c r="H179" s="21" t="s">
        <v>793</v>
      </c>
      <c r="I179" s="18"/>
      <c r="J179" s="18"/>
      <c r="K179" s="22" t="s">
        <v>1131</v>
      </c>
    </row>
    <row r="180" spans="1:11" x14ac:dyDescent="0.15">
      <c r="A180" s="30">
        <v>177</v>
      </c>
      <c r="B180" s="8">
        <v>200048838</v>
      </c>
      <c r="C180" s="4" t="s">
        <v>352</v>
      </c>
      <c r="D180" s="8">
        <v>148059</v>
      </c>
      <c r="E180" s="8">
        <v>23</v>
      </c>
      <c r="F180" s="8" t="e">
        <f>VLOOKUP(B180,#REF!,9,FALSE)</f>
        <v>#REF!</v>
      </c>
      <c r="G180" s="8" t="e">
        <f>VLOOKUP(B180,#REF!,3,FALSE)</f>
        <v>#REF!</v>
      </c>
      <c r="H180" s="21" t="s">
        <v>809</v>
      </c>
      <c r="I180" s="18"/>
      <c r="J180" s="18"/>
      <c r="K180" s="22" t="s">
        <v>1131</v>
      </c>
    </row>
    <row r="181" spans="1:11" x14ac:dyDescent="0.15">
      <c r="A181" s="30">
        <v>178</v>
      </c>
      <c r="B181" s="8">
        <v>200000104</v>
      </c>
      <c r="C181" s="4" t="s">
        <v>531</v>
      </c>
      <c r="D181" s="8">
        <v>135842</v>
      </c>
      <c r="E181" s="8">
        <v>11</v>
      </c>
      <c r="F181" s="8" t="e">
        <f>VLOOKUP(B181,#REF!,9,FALSE)</f>
        <v>#REF!</v>
      </c>
      <c r="G181" s="8" t="e">
        <f>VLOOKUP(B181,#REF!,3,FALSE)</f>
        <v>#REF!</v>
      </c>
      <c r="H181" s="21" t="s">
        <v>866</v>
      </c>
      <c r="I181" s="18"/>
      <c r="J181" s="18"/>
      <c r="K181" s="22" t="s">
        <v>1131</v>
      </c>
    </row>
    <row r="182" spans="1:11" x14ac:dyDescent="0.15">
      <c r="A182" s="30">
        <v>179</v>
      </c>
      <c r="B182" s="8">
        <v>200014999</v>
      </c>
      <c r="C182" s="4" t="s">
        <v>719</v>
      </c>
      <c r="D182" s="8">
        <v>119047</v>
      </c>
      <c r="E182" s="8">
        <v>13</v>
      </c>
      <c r="F182" s="8" t="e">
        <f>VLOOKUP(B182,#REF!,9,FALSE)</f>
        <v>#REF!</v>
      </c>
      <c r="G182" s="8" t="e">
        <f>VLOOKUP(B182,#REF!,3,FALSE)</f>
        <v>#REF!</v>
      </c>
      <c r="H182" s="21" t="s">
        <v>800</v>
      </c>
      <c r="I182" s="18"/>
      <c r="J182" s="18"/>
      <c r="K182" s="22" t="s">
        <v>1131</v>
      </c>
    </row>
    <row r="183" spans="1:11" x14ac:dyDescent="0.15">
      <c r="A183" s="30">
        <v>180</v>
      </c>
      <c r="B183" s="8">
        <v>200146339</v>
      </c>
      <c r="C183" s="4" t="s">
        <v>585</v>
      </c>
      <c r="D183" s="8">
        <v>119039</v>
      </c>
      <c r="E183" s="8">
        <v>23</v>
      </c>
      <c r="F183" s="8" t="e">
        <f>VLOOKUP(B183,#REF!,9,FALSE)</f>
        <v>#REF!</v>
      </c>
      <c r="G183" s="8" t="e">
        <f>VLOOKUP(B183,#REF!,3,FALSE)</f>
        <v>#REF!</v>
      </c>
      <c r="H183" s="21" t="s">
        <v>802</v>
      </c>
      <c r="I183" s="18"/>
      <c r="J183" s="18"/>
      <c r="K183" s="22" t="s">
        <v>1131</v>
      </c>
    </row>
    <row r="184" spans="1:11" x14ac:dyDescent="0.15">
      <c r="A184" s="30">
        <v>181</v>
      </c>
      <c r="B184" s="8">
        <v>211458181</v>
      </c>
      <c r="C184" s="4" t="s">
        <v>86</v>
      </c>
      <c r="D184" s="8">
        <v>118735</v>
      </c>
      <c r="E184" s="8">
        <v>23</v>
      </c>
      <c r="F184" s="8" t="e">
        <f>VLOOKUP(B184,#REF!,9,FALSE)</f>
        <v>#REF!</v>
      </c>
      <c r="G184" s="8" t="e">
        <f>VLOOKUP(B184,#REF!,3,FALSE)</f>
        <v>#REF!</v>
      </c>
      <c r="H184" s="21" t="e">
        <v>#N/A</v>
      </c>
      <c r="I184" s="18"/>
      <c r="J184" s="18"/>
      <c r="K184" s="22" t="s">
        <v>1131</v>
      </c>
    </row>
    <row r="185" spans="1:11" x14ac:dyDescent="0.15">
      <c r="A185" s="30">
        <v>182</v>
      </c>
      <c r="B185" s="8">
        <v>200008228</v>
      </c>
      <c r="C185" s="4" t="s">
        <v>566</v>
      </c>
      <c r="D185" s="8">
        <v>153028</v>
      </c>
      <c r="E185" s="8">
        <v>23</v>
      </c>
      <c r="F185" s="8" t="e">
        <f>VLOOKUP(B185,#REF!,9,FALSE)</f>
        <v>#REF!</v>
      </c>
      <c r="G185" s="8" t="e">
        <f>VLOOKUP(B185,#REF!,3,FALSE)</f>
        <v>#REF!</v>
      </c>
      <c r="H185" s="21" t="s">
        <v>808</v>
      </c>
      <c r="I185" s="18"/>
      <c r="J185" s="18"/>
      <c r="K185" s="22" t="s">
        <v>1131</v>
      </c>
    </row>
    <row r="186" spans="1:11" x14ac:dyDescent="0.15">
      <c r="A186" s="30">
        <v>183</v>
      </c>
      <c r="B186" s="8">
        <v>202158813</v>
      </c>
      <c r="C186" s="4" t="s">
        <v>286</v>
      </c>
      <c r="D186" s="8">
        <v>117198</v>
      </c>
      <c r="E186" s="8">
        <v>15</v>
      </c>
      <c r="F186" s="8" t="e">
        <f>VLOOKUP(B186,#REF!,9,FALSE)</f>
        <v>#REF!</v>
      </c>
      <c r="G186" s="8" t="e">
        <f>VLOOKUP(B186,#REF!,3,FALSE)</f>
        <v>#REF!</v>
      </c>
      <c r="H186" s="21" t="s">
        <v>803</v>
      </c>
      <c r="I186" s="18"/>
      <c r="J186" s="18"/>
      <c r="K186" s="22" t="s">
        <v>1131</v>
      </c>
    </row>
    <row r="187" spans="1:11" x14ac:dyDescent="0.15">
      <c r="A187" s="30">
        <v>184</v>
      </c>
      <c r="B187" s="8">
        <v>202232536</v>
      </c>
      <c r="C187" s="4" t="s">
        <v>453</v>
      </c>
      <c r="D187" s="8">
        <v>115039</v>
      </c>
      <c r="E187" s="8">
        <v>11</v>
      </c>
      <c r="F187" s="8" t="e">
        <f>VLOOKUP(B187,#REF!,9,FALSE)</f>
        <v>#REF!</v>
      </c>
      <c r="G187" s="8" t="e">
        <f>VLOOKUP(B187,#REF!,3,FALSE)</f>
        <v>#REF!</v>
      </c>
      <c r="H187" s="21" t="s">
        <v>812</v>
      </c>
      <c r="I187" s="18"/>
      <c r="J187" s="18"/>
      <c r="K187" s="22" t="s">
        <v>1131</v>
      </c>
    </row>
    <row r="188" spans="1:11" x14ac:dyDescent="0.15">
      <c r="A188" s="30">
        <v>185</v>
      </c>
      <c r="B188" s="8">
        <v>200018810</v>
      </c>
      <c r="C188" s="4" t="s">
        <v>713</v>
      </c>
      <c r="D188" s="8">
        <v>122859</v>
      </c>
      <c r="E188" s="8">
        <v>14</v>
      </c>
      <c r="F188" s="8" t="e">
        <f>VLOOKUP(B188,#REF!,9,FALSE)</f>
        <v>#REF!</v>
      </c>
      <c r="G188" s="8" t="e">
        <f>VLOOKUP(B188,#REF!,3,FALSE)</f>
        <v>#REF!</v>
      </c>
      <c r="H188" s="21" t="s">
        <v>787</v>
      </c>
      <c r="I188" s="18"/>
      <c r="J188" s="18"/>
      <c r="K188" s="22" t="s">
        <v>1131</v>
      </c>
    </row>
    <row r="189" spans="1:11" x14ac:dyDescent="0.15">
      <c r="A189" s="30">
        <v>186</v>
      </c>
      <c r="B189" s="8">
        <v>200557115</v>
      </c>
      <c r="C189" s="4" t="s">
        <v>348</v>
      </c>
      <c r="D189" s="8">
        <v>128882</v>
      </c>
      <c r="E189" s="8">
        <v>11</v>
      </c>
      <c r="F189" s="8" t="e">
        <f>VLOOKUP(B189,#REF!,9,FALSE)</f>
        <v>#REF!</v>
      </c>
      <c r="G189" s="8" t="e">
        <f>VLOOKUP(B189,#REF!,3,FALSE)</f>
        <v>#REF!</v>
      </c>
      <c r="H189" s="21" t="s">
        <v>796</v>
      </c>
      <c r="I189" s="18"/>
      <c r="J189" s="18"/>
      <c r="K189" s="22" t="s">
        <v>1131</v>
      </c>
    </row>
    <row r="190" spans="1:11" x14ac:dyDescent="0.15">
      <c r="A190" s="30">
        <v>187</v>
      </c>
      <c r="B190" s="8">
        <v>200024624</v>
      </c>
      <c r="C190" s="4" t="s">
        <v>449</v>
      </c>
      <c r="D190" s="8">
        <v>112536</v>
      </c>
      <c r="E190" s="8">
        <v>14</v>
      </c>
      <c r="F190" s="8" t="e">
        <f>VLOOKUP(B190,#REF!,9,FALSE)</f>
        <v>#REF!</v>
      </c>
      <c r="G190" s="8" t="e">
        <f>VLOOKUP(B190,#REF!,3,FALSE)</f>
        <v>#REF!</v>
      </c>
      <c r="H190" s="21" t="s">
        <v>784</v>
      </c>
      <c r="I190" s="18"/>
      <c r="J190" s="18"/>
      <c r="K190" s="22" t="s">
        <v>1131</v>
      </c>
    </row>
    <row r="191" spans="1:11" x14ac:dyDescent="0.15">
      <c r="A191" s="30">
        <v>188</v>
      </c>
      <c r="B191" s="8">
        <v>200491621</v>
      </c>
      <c r="C191" s="4" t="s">
        <v>633</v>
      </c>
      <c r="D191" s="8">
        <v>112120</v>
      </c>
      <c r="E191" s="8">
        <v>23</v>
      </c>
      <c r="F191" s="8" t="e">
        <f>VLOOKUP(B191,#REF!,9,FALSE)</f>
        <v>#REF!</v>
      </c>
      <c r="G191" s="8" t="e">
        <f>VLOOKUP(B191,#REF!,3,FALSE)</f>
        <v>#REF!</v>
      </c>
      <c r="H191" s="21" t="s">
        <v>893</v>
      </c>
      <c r="I191" s="18"/>
      <c r="J191" s="18"/>
      <c r="K191" s="22" t="s">
        <v>1131</v>
      </c>
    </row>
    <row r="192" spans="1:11" x14ac:dyDescent="0.15">
      <c r="A192" s="30">
        <v>189</v>
      </c>
      <c r="B192" s="8">
        <v>200022035</v>
      </c>
      <c r="C192" s="4" t="s">
        <v>500</v>
      </c>
      <c r="D192" s="8">
        <v>115069</v>
      </c>
      <c r="E192" s="8">
        <v>23</v>
      </c>
      <c r="F192" s="8" t="e">
        <f>VLOOKUP(B192,#REF!,9,FALSE)</f>
        <v>#REF!</v>
      </c>
      <c r="G192" s="8" t="e">
        <f>VLOOKUP(B192,#REF!,3,FALSE)</f>
        <v>#REF!</v>
      </c>
      <c r="H192" s="21" t="e">
        <v>#N/A</v>
      </c>
      <c r="I192" s="18"/>
      <c r="J192" s="18"/>
      <c r="K192" s="22" t="s">
        <v>1131</v>
      </c>
    </row>
    <row r="193" spans="1:11" x14ac:dyDescent="0.15">
      <c r="A193" s="30">
        <v>190</v>
      </c>
      <c r="B193" s="8">
        <v>200026720</v>
      </c>
      <c r="C193" s="4" t="s">
        <v>484</v>
      </c>
      <c r="D193" s="8">
        <v>114995</v>
      </c>
      <c r="E193" s="8">
        <v>23</v>
      </c>
      <c r="F193" s="8" t="e">
        <f>VLOOKUP(B193,#REF!,9,FALSE)</f>
        <v>#REF!</v>
      </c>
      <c r="G193" s="8" t="e">
        <f>VLOOKUP(B193,#REF!,3,FALSE)</f>
        <v>#REF!</v>
      </c>
      <c r="H193" s="21" t="e">
        <v>#N/A</v>
      </c>
      <c r="I193" s="18"/>
      <c r="J193" s="18"/>
      <c r="K193" s="22" t="s">
        <v>1131</v>
      </c>
    </row>
    <row r="194" spans="1:11" x14ac:dyDescent="0.15">
      <c r="A194" s="30">
        <v>191</v>
      </c>
      <c r="B194" s="8">
        <v>202097906</v>
      </c>
      <c r="C194" s="4" t="s">
        <v>681</v>
      </c>
      <c r="D194" s="8">
        <v>132522</v>
      </c>
      <c r="E194" s="8">
        <v>14</v>
      </c>
      <c r="F194" s="8" t="e">
        <f>VLOOKUP(B194,#REF!,9,FALSE)</f>
        <v>#REF!</v>
      </c>
      <c r="G194" s="8" t="e">
        <f>VLOOKUP(B194,#REF!,3,FALSE)</f>
        <v>#REF!</v>
      </c>
      <c r="H194" s="21" t="s">
        <v>1126</v>
      </c>
      <c r="I194" s="18"/>
      <c r="J194" s="18"/>
      <c r="K194" s="22" t="s">
        <v>1131</v>
      </c>
    </row>
    <row r="195" spans="1:11" x14ac:dyDescent="0.15">
      <c r="A195" s="30">
        <v>192</v>
      </c>
      <c r="B195" s="8">
        <v>204948459</v>
      </c>
      <c r="C195" s="4" t="s">
        <v>116</v>
      </c>
      <c r="D195" s="8">
        <v>105367</v>
      </c>
      <c r="E195" s="8">
        <v>23</v>
      </c>
      <c r="F195" s="8" t="e">
        <f>VLOOKUP(B195,#REF!,9,FALSE)</f>
        <v>#REF!</v>
      </c>
      <c r="G195" s="8" t="e">
        <f>VLOOKUP(B195,#REF!,3,FALSE)</f>
        <v>#REF!</v>
      </c>
      <c r="H195" s="21" t="s">
        <v>818</v>
      </c>
      <c r="I195" s="18"/>
      <c r="J195" s="18"/>
      <c r="K195" s="22" t="s">
        <v>1131</v>
      </c>
    </row>
    <row r="196" spans="1:11" x14ac:dyDescent="0.15">
      <c r="A196" s="30">
        <v>193</v>
      </c>
      <c r="B196" s="8">
        <v>200817613</v>
      </c>
      <c r="C196" s="4" t="s">
        <v>670</v>
      </c>
      <c r="D196" s="8">
        <v>103485</v>
      </c>
      <c r="E196" s="8">
        <v>23</v>
      </c>
      <c r="F196" s="8" t="e">
        <f>VLOOKUP(B196,#REF!,9,FALSE)</f>
        <v>#REF!</v>
      </c>
      <c r="G196" s="8" t="e">
        <f>VLOOKUP(B196,#REF!,3,FALSE)</f>
        <v>#REF!</v>
      </c>
      <c r="H196" s="21" t="s">
        <v>805</v>
      </c>
      <c r="I196" s="18"/>
      <c r="J196" s="18"/>
      <c r="K196" s="22" t="s">
        <v>1131</v>
      </c>
    </row>
    <row r="197" spans="1:11" x14ac:dyDescent="0.15">
      <c r="A197" s="30">
        <v>194</v>
      </c>
      <c r="B197" s="8">
        <v>200491624</v>
      </c>
      <c r="C197" s="4" t="s">
        <v>633</v>
      </c>
      <c r="D197" s="8">
        <v>100638</v>
      </c>
      <c r="E197" s="8">
        <v>15</v>
      </c>
      <c r="F197" s="8" t="e">
        <f>VLOOKUP(B197,#REF!,9,FALSE)</f>
        <v>#REF!</v>
      </c>
      <c r="G197" s="8" t="e">
        <f>VLOOKUP(B197,#REF!,3,FALSE)</f>
        <v>#REF!</v>
      </c>
      <c r="H197" s="21" t="s">
        <v>810</v>
      </c>
      <c r="I197" s="18"/>
      <c r="J197" s="18"/>
      <c r="K197" s="22" t="s">
        <v>1131</v>
      </c>
    </row>
    <row r="198" spans="1:11" x14ac:dyDescent="0.15">
      <c r="A198" s="30">
        <v>195</v>
      </c>
      <c r="B198" s="8">
        <v>211710598</v>
      </c>
      <c r="C198" s="4" t="s">
        <v>191</v>
      </c>
      <c r="D198" s="8">
        <v>97985</v>
      </c>
      <c r="E198" s="8">
        <v>11</v>
      </c>
      <c r="F198" s="8" t="e">
        <f>VLOOKUP(B198,#REF!,9,FALSE)</f>
        <v>#REF!</v>
      </c>
      <c r="G198" s="8" t="e">
        <f>VLOOKUP(B198,#REF!,3,FALSE)</f>
        <v>#REF!</v>
      </c>
      <c r="H198" s="21" t="s">
        <v>781</v>
      </c>
      <c r="I198" s="18"/>
      <c r="J198" s="18"/>
      <c r="K198" s="22" t="s">
        <v>1131</v>
      </c>
    </row>
    <row r="199" spans="1:11" x14ac:dyDescent="0.15">
      <c r="A199" s="30">
        <v>196</v>
      </c>
      <c r="B199" s="8">
        <v>211772217</v>
      </c>
      <c r="C199" s="4" t="s">
        <v>312</v>
      </c>
      <c r="D199" s="8">
        <v>97186</v>
      </c>
      <c r="E199" s="8">
        <v>23</v>
      </c>
      <c r="F199" s="8" t="e">
        <f>VLOOKUP(B199,#REF!,9,FALSE)</f>
        <v>#REF!</v>
      </c>
      <c r="G199" s="8" t="e">
        <f>VLOOKUP(B199,#REF!,3,FALSE)</f>
        <v>#REF!</v>
      </c>
      <c r="H199" s="21" t="s">
        <v>829</v>
      </c>
      <c r="I199" s="18"/>
      <c r="J199" s="18"/>
      <c r="K199" s="22" t="s">
        <v>1131</v>
      </c>
    </row>
    <row r="200" spans="1:11" x14ac:dyDescent="0.15">
      <c r="A200" s="30">
        <v>197</v>
      </c>
      <c r="B200" s="8">
        <v>202143334</v>
      </c>
      <c r="C200" s="4" t="s">
        <v>705</v>
      </c>
      <c r="D200" s="8">
        <v>111265</v>
      </c>
      <c r="E200" s="8">
        <v>11</v>
      </c>
      <c r="F200" s="8" t="e">
        <f>VLOOKUP(B200,#REF!,9,FALSE)</f>
        <v>#REF!</v>
      </c>
      <c r="G200" s="8" t="e">
        <f>VLOOKUP(B200,#REF!,3,FALSE)</f>
        <v>#REF!</v>
      </c>
      <c r="H200" s="21" t="s">
        <v>834</v>
      </c>
      <c r="I200" s="18"/>
      <c r="J200" s="18"/>
      <c r="K200" s="22" t="s">
        <v>1131</v>
      </c>
    </row>
    <row r="201" spans="1:11" x14ac:dyDescent="0.15">
      <c r="A201" s="30">
        <v>198</v>
      </c>
      <c r="B201" s="8">
        <v>200445375</v>
      </c>
      <c r="C201" s="4" t="s">
        <v>576</v>
      </c>
      <c r="D201" s="8">
        <v>95784</v>
      </c>
      <c r="E201" s="8">
        <v>23</v>
      </c>
      <c r="F201" s="8" t="e">
        <f>VLOOKUP(B201,#REF!,9,FALSE)</f>
        <v>#REF!</v>
      </c>
      <c r="G201" s="8" t="e">
        <f>VLOOKUP(B201,#REF!,3,FALSE)</f>
        <v>#REF!</v>
      </c>
      <c r="H201" s="21" t="s">
        <v>825</v>
      </c>
      <c r="I201" s="18"/>
      <c r="J201" s="18"/>
      <c r="K201" s="22" t="s">
        <v>1131</v>
      </c>
    </row>
    <row r="202" spans="1:11" x14ac:dyDescent="0.15">
      <c r="A202" s="30">
        <v>199</v>
      </c>
      <c r="B202" s="8">
        <v>200004112</v>
      </c>
      <c r="C202" s="4" t="s">
        <v>535</v>
      </c>
      <c r="D202" s="8">
        <v>112158</v>
      </c>
      <c r="E202" s="8">
        <v>23</v>
      </c>
      <c r="F202" s="8" t="e">
        <f>VLOOKUP(B202,#REF!,9,FALSE)</f>
        <v>#REF!</v>
      </c>
      <c r="G202" s="8" t="e">
        <f>VLOOKUP(B202,#REF!,3,FALSE)</f>
        <v>#REF!</v>
      </c>
      <c r="H202" s="21" t="e">
        <v>#N/A</v>
      </c>
      <c r="I202" s="18"/>
      <c r="J202" s="18"/>
      <c r="K202" s="22" t="s">
        <v>1131</v>
      </c>
    </row>
    <row r="203" spans="1:11" x14ac:dyDescent="0.15">
      <c r="A203" s="30">
        <v>200</v>
      </c>
      <c r="B203" s="8">
        <v>204948840</v>
      </c>
      <c r="C203" s="4" t="s">
        <v>121</v>
      </c>
      <c r="D203" s="8">
        <v>101292</v>
      </c>
      <c r="E203" s="8">
        <v>23</v>
      </c>
      <c r="F203" s="8" t="e">
        <f>VLOOKUP(B203,#REF!,9,FALSE)</f>
        <v>#REF!</v>
      </c>
      <c r="G203" s="8" t="e">
        <f>VLOOKUP(B203,#REF!,3,FALSE)</f>
        <v>#REF!</v>
      </c>
      <c r="H203" s="21" t="e">
        <v>#N/A</v>
      </c>
      <c r="I203" s="18"/>
      <c r="J203" s="18"/>
      <c r="K203" s="22" t="s">
        <v>1131</v>
      </c>
    </row>
    <row r="204" spans="1:11" x14ac:dyDescent="0.15">
      <c r="A204" s="30">
        <v>201</v>
      </c>
      <c r="B204" s="8">
        <v>200566083</v>
      </c>
      <c r="C204" s="4" t="s">
        <v>450</v>
      </c>
      <c r="D204" s="8">
        <v>106281</v>
      </c>
      <c r="E204" s="8">
        <v>14</v>
      </c>
      <c r="F204" s="8" t="e">
        <f>VLOOKUP(B204,#REF!,9,FALSE)</f>
        <v>#REF!</v>
      </c>
      <c r="G204" s="8" t="e">
        <f>VLOOKUP(B204,#REF!,3,FALSE)</f>
        <v>#REF!</v>
      </c>
      <c r="H204" s="21" t="s">
        <v>819</v>
      </c>
      <c r="I204" s="18"/>
      <c r="J204" s="18"/>
      <c r="K204" s="22" t="s">
        <v>1131</v>
      </c>
    </row>
    <row r="205" spans="1:11" x14ac:dyDescent="0.15">
      <c r="A205" s="30">
        <v>202</v>
      </c>
      <c r="B205" s="8">
        <v>204902159</v>
      </c>
      <c r="C205" s="4" t="s">
        <v>75</v>
      </c>
      <c r="D205" s="8">
        <v>94390</v>
      </c>
      <c r="E205" s="8">
        <v>11</v>
      </c>
      <c r="F205" s="8" t="e">
        <f>VLOOKUP(B205,#REF!,9,FALSE)</f>
        <v>#REF!</v>
      </c>
      <c r="G205" s="8" t="e">
        <f>VLOOKUP(B205,#REF!,3,FALSE)</f>
        <v>#REF!</v>
      </c>
      <c r="H205" s="21" t="s">
        <v>781</v>
      </c>
      <c r="I205" s="18"/>
      <c r="J205" s="18"/>
      <c r="K205" s="22" t="s">
        <v>1131</v>
      </c>
    </row>
    <row r="206" spans="1:11" x14ac:dyDescent="0.15">
      <c r="A206" s="30">
        <v>203</v>
      </c>
      <c r="B206" s="8">
        <v>200151855</v>
      </c>
      <c r="C206" s="4" t="s">
        <v>500</v>
      </c>
      <c r="D206" s="8">
        <v>95045</v>
      </c>
      <c r="E206" s="8">
        <v>14</v>
      </c>
      <c r="F206" s="8" t="e">
        <f>VLOOKUP(B206,#REF!,9,FALSE)</f>
        <v>#REF!</v>
      </c>
      <c r="G206" s="8" t="e">
        <f>VLOOKUP(B206,#REF!,3,FALSE)</f>
        <v>#REF!</v>
      </c>
      <c r="H206" s="21" t="s">
        <v>862</v>
      </c>
      <c r="I206" s="18"/>
      <c r="J206" s="18"/>
      <c r="K206" s="22" t="s">
        <v>1131</v>
      </c>
    </row>
    <row r="207" spans="1:11" x14ac:dyDescent="0.15">
      <c r="A207" s="30">
        <v>204</v>
      </c>
      <c r="B207" s="8">
        <v>211598497</v>
      </c>
      <c r="C207" s="4" t="s">
        <v>291</v>
      </c>
      <c r="D207" s="8">
        <v>90720</v>
      </c>
      <c r="E207" s="8">
        <v>11</v>
      </c>
      <c r="F207" s="8" t="e">
        <f>VLOOKUP(B207,#REF!,9,FALSE)</f>
        <v>#REF!</v>
      </c>
      <c r="G207" s="8">
        <v>65247</v>
      </c>
      <c r="H207" s="21" t="e">
        <v>#N/A</v>
      </c>
      <c r="I207" s="18"/>
      <c r="J207" s="18"/>
      <c r="K207" s="22" t="s">
        <v>1131</v>
      </c>
    </row>
    <row r="208" spans="1:11" x14ac:dyDescent="0.15">
      <c r="A208" s="30">
        <v>205</v>
      </c>
      <c r="B208" s="8">
        <v>211578422</v>
      </c>
      <c r="C208" s="4" t="s">
        <v>182</v>
      </c>
      <c r="D208" s="8">
        <v>90448</v>
      </c>
      <c r="E208" s="8">
        <v>11</v>
      </c>
      <c r="F208" s="8" t="e">
        <f>VLOOKUP(B208,#REF!,9,FALSE)</f>
        <v>#REF!</v>
      </c>
      <c r="G208" s="8" t="e">
        <f>VLOOKUP(B208,#REF!,3,FALSE)</f>
        <v>#REF!</v>
      </c>
      <c r="H208" s="21" t="s">
        <v>799</v>
      </c>
      <c r="I208" s="18"/>
      <c r="J208" s="18"/>
      <c r="K208" s="22" t="s">
        <v>1131</v>
      </c>
    </row>
    <row r="209" spans="1:11" x14ac:dyDescent="0.15">
      <c r="A209" s="30">
        <v>206</v>
      </c>
      <c r="B209" s="8">
        <v>202191718</v>
      </c>
      <c r="C209" s="4" t="s">
        <v>452</v>
      </c>
      <c r="D209" s="8">
        <v>90108</v>
      </c>
      <c r="E209" s="8">
        <v>23</v>
      </c>
      <c r="F209" s="8" t="e">
        <f>VLOOKUP(B209,#REF!,9,FALSE)</f>
        <v>#REF!</v>
      </c>
      <c r="G209" s="8" t="e">
        <f>VLOOKUP(B209,#REF!,3,FALSE)</f>
        <v>#REF!</v>
      </c>
      <c r="H209" s="21" t="e">
        <v>#N/A</v>
      </c>
      <c r="I209" s="18"/>
      <c r="J209" s="18"/>
      <c r="K209" s="22" t="s">
        <v>1131</v>
      </c>
    </row>
    <row r="210" spans="1:11" x14ac:dyDescent="0.15">
      <c r="A210" s="30">
        <v>207</v>
      </c>
      <c r="B210" s="8">
        <v>211917990</v>
      </c>
      <c r="C210" s="4" t="s">
        <v>178</v>
      </c>
      <c r="D210" s="8">
        <v>89308</v>
      </c>
      <c r="E210" s="8">
        <v>23</v>
      </c>
      <c r="F210" s="8" t="e">
        <f>VLOOKUP(B210,#REF!,9,FALSE)</f>
        <v>#REF!</v>
      </c>
      <c r="G210" s="8" t="e">
        <f>VLOOKUP(B210,#REF!,3,FALSE)</f>
        <v>#REF!</v>
      </c>
      <c r="H210" s="21" t="s">
        <v>828</v>
      </c>
      <c r="I210" s="18"/>
      <c r="J210" s="18"/>
      <c r="K210" s="22" t="s">
        <v>1131</v>
      </c>
    </row>
    <row r="211" spans="1:11" x14ac:dyDescent="0.15">
      <c r="A211" s="30">
        <v>208</v>
      </c>
      <c r="B211" s="8">
        <v>211632371</v>
      </c>
      <c r="C211" s="4" t="s">
        <v>65</v>
      </c>
      <c r="D211" s="8">
        <v>88737</v>
      </c>
      <c r="E211" s="8">
        <v>11</v>
      </c>
      <c r="F211" s="8" t="e">
        <f>VLOOKUP(B211,#REF!,9,FALSE)</f>
        <v>#REF!</v>
      </c>
      <c r="G211" s="8" t="e">
        <f>VLOOKUP(B211,#REF!,3,FALSE)</f>
        <v>#REF!</v>
      </c>
      <c r="H211" s="21" t="s">
        <v>1003</v>
      </c>
      <c r="I211" s="18"/>
      <c r="J211" s="18"/>
      <c r="K211" s="22" t="s">
        <v>1131</v>
      </c>
    </row>
    <row r="212" spans="1:11" x14ac:dyDescent="0.15">
      <c r="A212" s="30">
        <v>209</v>
      </c>
      <c r="B212" s="8">
        <v>200000898</v>
      </c>
      <c r="C212" s="4" t="s">
        <v>477</v>
      </c>
      <c r="D212" s="8">
        <v>101470</v>
      </c>
      <c r="E212" s="8">
        <v>23</v>
      </c>
      <c r="F212" s="8" t="e">
        <f>VLOOKUP(B212,#REF!,9,FALSE)</f>
        <v>#REF!</v>
      </c>
      <c r="G212" s="8" t="e">
        <f>VLOOKUP(B212,#REF!,3,FALSE)</f>
        <v>#REF!</v>
      </c>
      <c r="H212" s="21" t="e">
        <v>#N/A</v>
      </c>
      <c r="I212" s="18"/>
      <c r="J212" s="18"/>
      <c r="K212" s="22" t="s">
        <v>1131</v>
      </c>
    </row>
    <row r="213" spans="1:11" x14ac:dyDescent="0.15">
      <c r="A213" s="30">
        <v>210</v>
      </c>
      <c r="B213" s="8">
        <v>200036377</v>
      </c>
      <c r="C213" s="4" t="s">
        <v>506</v>
      </c>
      <c r="D213" s="8">
        <v>85593</v>
      </c>
      <c r="E213" s="8">
        <v>23</v>
      </c>
      <c r="F213" s="8" t="e">
        <f>VLOOKUP(B213,#REF!,9,FALSE)</f>
        <v>#REF!</v>
      </c>
      <c r="G213" s="8" t="e">
        <f>VLOOKUP(B213,#REF!,3,FALSE)</f>
        <v>#REF!</v>
      </c>
      <c r="H213" s="21" t="s">
        <v>823</v>
      </c>
      <c r="I213" s="18"/>
      <c r="J213" s="18"/>
      <c r="K213" s="22" t="s">
        <v>1131</v>
      </c>
    </row>
    <row r="214" spans="1:11" x14ac:dyDescent="0.15">
      <c r="A214" s="30">
        <v>211</v>
      </c>
      <c r="B214" s="8">
        <v>202165105</v>
      </c>
      <c r="C214" s="4" t="s">
        <v>509</v>
      </c>
      <c r="D214" s="8">
        <v>83200</v>
      </c>
      <c r="E214" s="8">
        <v>12</v>
      </c>
      <c r="F214" s="8" t="e">
        <f>VLOOKUP(B214,#REF!,9,FALSE)</f>
        <v>#REF!</v>
      </c>
      <c r="G214" s="8" t="e">
        <f>VLOOKUP(B214,#REF!,3,FALSE)</f>
        <v>#REF!</v>
      </c>
      <c r="H214" s="21" t="e">
        <v>#N/A</v>
      </c>
      <c r="I214" s="18"/>
      <c r="J214" s="18"/>
      <c r="K214" s="22" t="s">
        <v>1131</v>
      </c>
    </row>
    <row r="215" spans="1:11" x14ac:dyDescent="0.15">
      <c r="A215" s="30">
        <v>212</v>
      </c>
      <c r="B215" s="8">
        <v>211905709</v>
      </c>
      <c r="C215" s="4" t="s">
        <v>56</v>
      </c>
      <c r="D215" s="8">
        <v>83041</v>
      </c>
      <c r="E215" s="8">
        <v>23</v>
      </c>
      <c r="F215" s="8" t="e">
        <f>VLOOKUP(B215,#REF!,9,FALSE)</f>
        <v>#REF!</v>
      </c>
      <c r="G215" s="8" t="e">
        <f>VLOOKUP(B215,#REF!,3,FALSE)</f>
        <v>#REF!</v>
      </c>
      <c r="H215" s="21" t="s">
        <v>816</v>
      </c>
      <c r="I215" s="18"/>
      <c r="J215" s="18"/>
      <c r="K215" s="22" t="s">
        <v>1131</v>
      </c>
    </row>
    <row r="216" spans="1:11" x14ac:dyDescent="0.15">
      <c r="A216" s="30">
        <v>213</v>
      </c>
      <c r="B216" s="8">
        <v>200029973</v>
      </c>
      <c r="C216" s="4" t="s">
        <v>157</v>
      </c>
      <c r="D216" s="8">
        <v>82829</v>
      </c>
      <c r="E216" s="8">
        <v>23</v>
      </c>
      <c r="F216" s="8" t="e">
        <f>VLOOKUP(B216,#REF!,9,FALSE)</f>
        <v>#REF!</v>
      </c>
      <c r="G216" s="8" t="e">
        <f>VLOOKUP(B216,#REF!,3,FALSE)</f>
        <v>#REF!</v>
      </c>
      <c r="H216" s="21" t="s">
        <v>786</v>
      </c>
      <c r="I216" s="18"/>
      <c r="J216" s="18"/>
      <c r="K216" s="22" t="s">
        <v>1131</v>
      </c>
    </row>
    <row r="217" spans="1:11" x14ac:dyDescent="0.15">
      <c r="A217" s="30">
        <v>214</v>
      </c>
      <c r="B217" s="8">
        <v>200002605</v>
      </c>
      <c r="C217" s="4" t="s">
        <v>552</v>
      </c>
      <c r="D217" s="8">
        <v>81890</v>
      </c>
      <c r="E217" s="8">
        <v>11</v>
      </c>
      <c r="F217" s="8" t="e">
        <f>VLOOKUP(B217,#REF!,9,FALSE)</f>
        <v>#REF!</v>
      </c>
      <c r="G217" s="8" t="e">
        <f>VLOOKUP(B217,#REF!,3,FALSE)</f>
        <v>#REF!</v>
      </c>
      <c r="H217" s="21">
        <v>9.1370212583689805E+17</v>
      </c>
      <c r="I217" s="18"/>
      <c r="J217" s="18"/>
      <c r="K217" s="22" t="s">
        <v>1131</v>
      </c>
    </row>
    <row r="218" spans="1:11" x14ac:dyDescent="0.15">
      <c r="A218" s="30">
        <v>215</v>
      </c>
      <c r="B218" s="8">
        <v>200491572</v>
      </c>
      <c r="C218" s="4" t="s">
        <v>479</v>
      </c>
      <c r="D218" s="8">
        <v>80590</v>
      </c>
      <c r="E218" s="8">
        <v>23</v>
      </c>
      <c r="F218" s="8" t="e">
        <f>VLOOKUP(B218,#REF!,9,FALSE)</f>
        <v>#REF!</v>
      </c>
      <c r="G218" s="8" t="e">
        <f>VLOOKUP(B218,#REF!,3,FALSE)</f>
        <v>#REF!</v>
      </c>
      <c r="H218" s="21" t="s">
        <v>840</v>
      </c>
      <c r="I218" s="18"/>
      <c r="J218" s="18"/>
      <c r="K218" s="22" t="s">
        <v>1131</v>
      </c>
    </row>
    <row r="219" spans="1:11" x14ac:dyDescent="0.15">
      <c r="A219" s="30">
        <v>216</v>
      </c>
      <c r="B219" s="8">
        <v>211784742</v>
      </c>
      <c r="C219" s="4" t="s">
        <v>204</v>
      </c>
      <c r="D219" s="8">
        <v>80231</v>
      </c>
      <c r="E219" s="8">
        <v>23</v>
      </c>
      <c r="F219" s="8" t="e">
        <f>VLOOKUP(B219,#REF!,9,FALSE)</f>
        <v>#REF!</v>
      </c>
      <c r="G219" s="8" t="e">
        <f>VLOOKUP(B219,#REF!,3,FALSE)</f>
        <v>#REF!</v>
      </c>
      <c r="H219" s="21" t="e">
        <v>#N/A</v>
      </c>
      <c r="I219" s="18"/>
      <c r="J219" s="18"/>
      <c r="K219" s="22" t="s">
        <v>1131</v>
      </c>
    </row>
    <row r="220" spans="1:11" x14ac:dyDescent="0.15">
      <c r="A220" s="30">
        <v>217</v>
      </c>
      <c r="B220" s="8">
        <v>200015913</v>
      </c>
      <c r="C220" s="4" t="s">
        <v>212</v>
      </c>
      <c r="D220" s="8">
        <v>106503</v>
      </c>
      <c r="E220" s="8">
        <v>23</v>
      </c>
      <c r="F220" s="8" t="e">
        <f>VLOOKUP(B220,#REF!,9,FALSE)</f>
        <v>#REF!</v>
      </c>
      <c r="G220" s="8" t="e">
        <f>VLOOKUP(B220,#REF!,3,FALSE)</f>
        <v>#REF!</v>
      </c>
      <c r="H220" s="21" t="s">
        <v>822</v>
      </c>
      <c r="I220" s="18"/>
      <c r="J220" s="18"/>
      <c r="K220" s="22" t="s">
        <v>1131</v>
      </c>
    </row>
    <row r="221" spans="1:11" x14ac:dyDescent="0.15">
      <c r="A221" s="30">
        <v>218</v>
      </c>
      <c r="B221" s="8">
        <v>200019770</v>
      </c>
      <c r="C221" s="4" t="s">
        <v>659</v>
      </c>
      <c r="D221" s="8">
        <v>79326</v>
      </c>
      <c r="E221" s="8">
        <v>14</v>
      </c>
      <c r="F221" s="8" t="e">
        <f>VLOOKUP(B221,#REF!,9,FALSE)</f>
        <v>#REF!</v>
      </c>
      <c r="G221" s="8" t="e">
        <f>VLOOKUP(B221,#REF!,3,FALSE)</f>
        <v>#REF!</v>
      </c>
      <c r="H221" s="21" t="e">
        <v>#N/A</v>
      </c>
      <c r="I221" s="18"/>
      <c r="J221" s="18"/>
      <c r="K221" s="22" t="s">
        <v>1131</v>
      </c>
    </row>
    <row r="222" spans="1:11" x14ac:dyDescent="0.15">
      <c r="A222" s="30">
        <v>219</v>
      </c>
      <c r="B222" s="8">
        <v>200559316</v>
      </c>
      <c r="C222" s="4" t="s">
        <v>480</v>
      </c>
      <c r="D222" s="8">
        <v>78422</v>
      </c>
      <c r="E222" s="8">
        <v>11</v>
      </c>
      <c r="F222" s="8" t="e">
        <f>VLOOKUP(B222,#REF!,9,FALSE)</f>
        <v>#REF!</v>
      </c>
      <c r="G222" s="8" t="e">
        <f>VLOOKUP(B222,#REF!,3,FALSE)</f>
        <v>#REF!</v>
      </c>
      <c r="H222" s="21" t="s">
        <v>781</v>
      </c>
      <c r="I222" s="18"/>
      <c r="J222" s="18"/>
      <c r="K222" s="22" t="s">
        <v>1131</v>
      </c>
    </row>
    <row r="223" spans="1:11" x14ac:dyDescent="0.15">
      <c r="A223" s="30">
        <v>220</v>
      </c>
      <c r="B223" s="8">
        <v>200027407</v>
      </c>
      <c r="C223" s="4" t="s">
        <v>478</v>
      </c>
      <c r="D223" s="8">
        <v>75581</v>
      </c>
      <c r="E223" s="8">
        <v>11</v>
      </c>
      <c r="F223" s="8" t="e">
        <f>VLOOKUP(B223,#REF!,9,FALSE)</f>
        <v>#REF!</v>
      </c>
      <c r="G223" s="8" t="e">
        <f>VLOOKUP(B223,#REF!,3,FALSE)</f>
        <v>#REF!</v>
      </c>
      <c r="H223" s="21" t="s">
        <v>916</v>
      </c>
      <c r="I223" s="18"/>
      <c r="J223" s="18"/>
      <c r="K223" s="22" t="s">
        <v>1131</v>
      </c>
    </row>
    <row r="224" spans="1:11" x14ac:dyDescent="0.15">
      <c r="A224" s="30">
        <v>221</v>
      </c>
      <c r="B224" s="8">
        <v>200010998</v>
      </c>
      <c r="C224" s="4" t="s">
        <v>487</v>
      </c>
      <c r="D224" s="8">
        <v>73734</v>
      </c>
      <c r="E224" s="8">
        <v>11</v>
      </c>
      <c r="F224" s="8" t="e">
        <f>VLOOKUP(B224,#REF!,9,FALSE)</f>
        <v>#REF!</v>
      </c>
      <c r="G224" s="8" t="e">
        <f>VLOOKUP(B224,#REF!,3,FALSE)</f>
        <v>#REF!</v>
      </c>
      <c r="H224" s="21" t="e">
        <v>#N/A</v>
      </c>
      <c r="I224" s="18"/>
      <c r="J224" s="18"/>
      <c r="K224" s="22" t="s">
        <v>1131</v>
      </c>
    </row>
    <row r="225" spans="1:11" x14ac:dyDescent="0.15">
      <c r="A225" s="30">
        <v>222</v>
      </c>
      <c r="B225" s="8">
        <v>211879910</v>
      </c>
      <c r="C225" s="4" t="s">
        <v>120</v>
      </c>
      <c r="D225" s="8">
        <v>73066</v>
      </c>
      <c r="E225" s="8">
        <v>11</v>
      </c>
      <c r="F225" s="8" t="e">
        <f>VLOOKUP(B225,#REF!,9,FALSE)</f>
        <v>#REF!</v>
      </c>
      <c r="G225" s="8" t="e">
        <f>VLOOKUP(B225,#REF!,3,FALSE)</f>
        <v>#REF!</v>
      </c>
      <c r="H225" s="21" t="e">
        <v>#N/A</v>
      </c>
      <c r="I225" s="18"/>
      <c r="J225" s="18"/>
      <c r="K225" s="22" t="s">
        <v>1131</v>
      </c>
    </row>
    <row r="226" spans="1:11" x14ac:dyDescent="0.15">
      <c r="A226" s="30">
        <v>223</v>
      </c>
      <c r="B226" s="8">
        <v>200445408</v>
      </c>
      <c r="C226" s="4" t="s">
        <v>469</v>
      </c>
      <c r="D226" s="8">
        <v>72766</v>
      </c>
      <c r="E226" s="8">
        <v>23</v>
      </c>
      <c r="F226" s="8" t="e">
        <f>VLOOKUP(B226,#REF!,9,FALSE)</f>
        <v>#REF!</v>
      </c>
      <c r="G226" s="8" t="e">
        <f>VLOOKUP(B226,#REF!,3,FALSE)</f>
        <v>#REF!</v>
      </c>
      <c r="H226" s="21" t="s">
        <v>833</v>
      </c>
      <c r="I226" s="18"/>
      <c r="J226" s="18"/>
      <c r="K226" s="22" t="s">
        <v>1131</v>
      </c>
    </row>
    <row r="227" spans="1:11" x14ac:dyDescent="0.15">
      <c r="A227" s="30">
        <v>224</v>
      </c>
      <c r="B227" s="8">
        <v>211788678</v>
      </c>
      <c r="C227" s="4" t="s">
        <v>207</v>
      </c>
      <c r="D227" s="8">
        <v>72517</v>
      </c>
      <c r="E227" s="8">
        <v>23</v>
      </c>
      <c r="F227" s="8" t="e">
        <f>VLOOKUP(B227,#REF!,9,FALSE)</f>
        <v>#REF!</v>
      </c>
      <c r="G227" s="8" t="e">
        <f>VLOOKUP(B227,#REF!,3,FALSE)</f>
        <v>#REF!</v>
      </c>
      <c r="H227" s="21" t="e">
        <v>#N/A</v>
      </c>
      <c r="I227" s="18"/>
      <c r="J227" s="18"/>
      <c r="K227" s="22" t="s">
        <v>1131</v>
      </c>
    </row>
    <row r="228" spans="1:11" x14ac:dyDescent="0.15">
      <c r="A228" s="30">
        <v>225</v>
      </c>
      <c r="B228" s="8">
        <v>204948796</v>
      </c>
      <c r="C228" s="4" t="s">
        <v>65</v>
      </c>
      <c r="D228" s="8">
        <v>95199</v>
      </c>
      <c r="E228" s="8">
        <v>11</v>
      </c>
      <c r="F228" s="8" t="e">
        <f>VLOOKUP(B228,#REF!,9,FALSE)</f>
        <v>#REF!</v>
      </c>
      <c r="G228" s="8" t="e">
        <f>VLOOKUP(B228,#REF!,3,FALSE)</f>
        <v>#REF!</v>
      </c>
      <c r="H228" s="21" t="e">
        <v>#N/A</v>
      </c>
      <c r="I228" s="18"/>
      <c r="J228" s="18"/>
      <c r="K228" s="22" t="s">
        <v>1131</v>
      </c>
    </row>
    <row r="229" spans="1:11" x14ac:dyDescent="0.15">
      <c r="A229" s="30">
        <v>226</v>
      </c>
      <c r="B229" s="8">
        <v>200147110</v>
      </c>
      <c r="C229" s="4" t="s">
        <v>655</v>
      </c>
      <c r="D229" s="8">
        <v>69965</v>
      </c>
      <c r="E229" s="8">
        <v>14</v>
      </c>
      <c r="F229" s="8" t="e">
        <f>VLOOKUP(B229,#REF!,9,FALSE)</f>
        <v>#REF!</v>
      </c>
      <c r="G229" s="8" t="e">
        <f>VLOOKUP(B229,#REF!,3,FALSE)</f>
        <v>#REF!</v>
      </c>
      <c r="H229" s="21" t="e">
        <v>#N/A</v>
      </c>
      <c r="I229" s="18"/>
      <c r="J229" s="18"/>
      <c r="K229" s="22" t="s">
        <v>1131</v>
      </c>
    </row>
    <row r="230" spans="1:11" x14ac:dyDescent="0.15">
      <c r="A230" s="30">
        <v>227</v>
      </c>
      <c r="B230" s="8">
        <v>200003824</v>
      </c>
      <c r="C230" s="4" t="s">
        <v>239</v>
      </c>
      <c r="D230" s="8">
        <v>112085</v>
      </c>
      <c r="E230" s="8">
        <v>23</v>
      </c>
      <c r="F230" s="8" t="e">
        <f>VLOOKUP(B230,#REF!,9,FALSE)</f>
        <v>#REF!</v>
      </c>
      <c r="G230" s="8" t="e">
        <f>VLOOKUP(B230,#REF!,3,FALSE)</f>
        <v>#REF!</v>
      </c>
      <c r="H230" s="21" t="e">
        <v>#N/A</v>
      </c>
      <c r="I230" s="18"/>
      <c r="J230" s="18"/>
      <c r="K230" s="22" t="s">
        <v>1131</v>
      </c>
    </row>
    <row r="231" spans="1:11" x14ac:dyDescent="0.15">
      <c r="A231" s="30">
        <v>228</v>
      </c>
      <c r="B231" s="8">
        <v>202191656</v>
      </c>
      <c r="C231" s="4" t="s">
        <v>260</v>
      </c>
      <c r="D231" s="8">
        <v>69423</v>
      </c>
      <c r="E231" s="8">
        <v>11</v>
      </c>
      <c r="F231" s="8" t="e">
        <f>VLOOKUP(B231,#REF!,9,FALSE)</f>
        <v>#REF!</v>
      </c>
      <c r="G231" s="8" t="e">
        <f>VLOOKUP(B231,#REF!,3,FALSE)</f>
        <v>#REF!</v>
      </c>
      <c r="H231" s="21" t="e">
        <v>#N/A</v>
      </c>
      <c r="I231" s="18"/>
      <c r="J231" s="18"/>
      <c r="K231" s="22" t="s">
        <v>1131</v>
      </c>
    </row>
    <row r="232" spans="1:11" x14ac:dyDescent="0.15">
      <c r="A232" s="30">
        <v>229</v>
      </c>
      <c r="B232" s="8">
        <v>200016920</v>
      </c>
      <c r="C232" s="4" t="s">
        <v>589</v>
      </c>
      <c r="D232" s="8">
        <v>68470</v>
      </c>
      <c r="E232" s="8">
        <v>23</v>
      </c>
      <c r="F232" s="8" t="e">
        <f>VLOOKUP(B232,#REF!,9,FALSE)</f>
        <v>#REF!</v>
      </c>
      <c r="G232" s="8" t="e">
        <f>VLOOKUP(B232,#REF!,3,FALSE)</f>
        <v>#REF!</v>
      </c>
      <c r="H232" s="21" t="s">
        <v>830</v>
      </c>
      <c r="I232" s="18"/>
      <c r="J232" s="18"/>
      <c r="K232" s="22" t="s">
        <v>1131</v>
      </c>
    </row>
    <row r="233" spans="1:11" x14ac:dyDescent="0.15">
      <c r="A233" s="30">
        <v>230</v>
      </c>
      <c r="B233" s="8">
        <v>211568898</v>
      </c>
      <c r="C233" s="4" t="s">
        <v>163</v>
      </c>
      <c r="D233" s="8">
        <v>68293</v>
      </c>
      <c r="E233" s="8">
        <v>23</v>
      </c>
      <c r="F233" s="8" t="e">
        <f>VLOOKUP(B233,#REF!,9,FALSE)</f>
        <v>#REF!</v>
      </c>
      <c r="G233" s="8" t="e">
        <f>VLOOKUP(B233,#REF!,3,FALSE)</f>
        <v>#REF!</v>
      </c>
      <c r="H233" s="21" t="s">
        <v>821</v>
      </c>
      <c r="I233" s="18"/>
      <c r="J233" s="18"/>
      <c r="K233" s="22" t="s">
        <v>1131</v>
      </c>
    </row>
    <row r="234" spans="1:11" x14ac:dyDescent="0.15">
      <c r="A234" s="30">
        <v>231</v>
      </c>
      <c r="B234" s="8">
        <v>200048837</v>
      </c>
      <c r="C234" s="4" t="s">
        <v>685</v>
      </c>
      <c r="D234" s="8">
        <v>90889</v>
      </c>
      <c r="E234" s="8">
        <v>23</v>
      </c>
      <c r="F234" s="8" t="e">
        <f>VLOOKUP(B234,#REF!,9,FALSE)</f>
        <v>#REF!</v>
      </c>
      <c r="G234" s="8" t="e">
        <f>VLOOKUP(B234,#REF!,3,FALSE)</f>
        <v>#REF!</v>
      </c>
      <c r="H234" s="21" t="s">
        <v>846</v>
      </c>
      <c r="I234" s="18"/>
      <c r="J234" s="18"/>
      <c r="K234" s="22" t="s">
        <v>1131</v>
      </c>
    </row>
    <row r="235" spans="1:11" x14ac:dyDescent="0.15">
      <c r="A235" s="30">
        <v>232</v>
      </c>
      <c r="B235" s="8">
        <v>200003711</v>
      </c>
      <c r="C235" s="4" t="s">
        <v>227</v>
      </c>
      <c r="D235" s="8">
        <v>67098</v>
      </c>
      <c r="E235" s="8">
        <v>23</v>
      </c>
      <c r="F235" s="8" t="e">
        <f>VLOOKUP(B235,#REF!,9,FALSE)</f>
        <v>#REF!</v>
      </c>
      <c r="G235" s="8" t="e">
        <f>VLOOKUP(B235,#REF!,3,FALSE)</f>
        <v>#REF!</v>
      </c>
      <c r="H235" s="21" t="e">
        <v>#N/A</v>
      </c>
      <c r="I235" s="18"/>
      <c r="J235" s="18"/>
      <c r="K235" s="22" t="s">
        <v>1131</v>
      </c>
    </row>
    <row r="236" spans="1:11" x14ac:dyDescent="0.15">
      <c r="A236" s="30">
        <v>233</v>
      </c>
      <c r="B236" s="8">
        <v>211843455</v>
      </c>
      <c r="C236" s="4" t="s">
        <v>213</v>
      </c>
      <c r="D236" s="8">
        <v>66951</v>
      </c>
      <c r="E236" s="8">
        <v>23</v>
      </c>
      <c r="F236" s="8" t="e">
        <f>VLOOKUP(B236,#REF!,9,FALSE)</f>
        <v>#REF!</v>
      </c>
      <c r="G236" s="8" t="e">
        <f>VLOOKUP(B236,#REF!,3,FALSE)</f>
        <v>#REF!</v>
      </c>
      <c r="H236" s="21" t="s">
        <v>827</v>
      </c>
      <c r="I236" s="18"/>
      <c r="J236" s="18"/>
      <c r="K236" s="22" t="s">
        <v>1131</v>
      </c>
    </row>
    <row r="237" spans="1:11" x14ac:dyDescent="0.15">
      <c r="A237" s="30">
        <v>234</v>
      </c>
      <c r="B237" s="8">
        <v>200771980</v>
      </c>
      <c r="C237" s="4" t="s">
        <v>586</v>
      </c>
      <c r="D237" s="8">
        <v>66379</v>
      </c>
      <c r="E237" s="8">
        <v>11</v>
      </c>
      <c r="F237" s="8" t="e">
        <f>VLOOKUP(B237,#REF!,9,FALSE)</f>
        <v>#REF!</v>
      </c>
      <c r="G237" s="8" t="e">
        <f>VLOOKUP(B237,#REF!,3,FALSE)</f>
        <v>#REF!</v>
      </c>
      <c r="H237" s="21" t="e">
        <v>#N/A</v>
      </c>
      <c r="I237" s="18"/>
      <c r="J237" s="18"/>
      <c r="K237" s="22" t="s">
        <v>1131</v>
      </c>
    </row>
    <row r="238" spans="1:11" x14ac:dyDescent="0.15">
      <c r="A238" s="30">
        <v>235</v>
      </c>
      <c r="B238" s="8">
        <v>200002510</v>
      </c>
      <c r="C238" s="4" t="s">
        <v>236</v>
      </c>
      <c r="D238" s="8">
        <v>66318</v>
      </c>
      <c r="E238" s="8">
        <v>17</v>
      </c>
      <c r="F238" s="8" t="e">
        <f>VLOOKUP(B238,#REF!,9,FALSE)</f>
        <v>#REF!</v>
      </c>
      <c r="G238" s="8" t="e">
        <f>VLOOKUP(B238,#REF!,3,FALSE)</f>
        <v>#REF!</v>
      </c>
      <c r="H238" s="21" t="e">
        <v>#N/A</v>
      </c>
      <c r="I238" s="18"/>
      <c r="J238" s="18"/>
      <c r="K238" s="22" t="s">
        <v>1131</v>
      </c>
    </row>
    <row r="239" spans="1:11" x14ac:dyDescent="0.15">
      <c r="A239" s="30">
        <v>236</v>
      </c>
      <c r="B239" s="8">
        <v>200828283</v>
      </c>
      <c r="C239" s="4" t="s">
        <v>65</v>
      </c>
      <c r="D239" s="8">
        <v>65791</v>
      </c>
      <c r="E239" s="8">
        <v>11</v>
      </c>
      <c r="F239" s="8" t="e">
        <f>VLOOKUP(B239,#REF!,9,FALSE)</f>
        <v>#REF!</v>
      </c>
      <c r="G239" s="8" t="e">
        <f>VLOOKUP(B239,#REF!,3,FALSE)</f>
        <v>#REF!</v>
      </c>
      <c r="H239" s="21" t="e">
        <v>#N/A</v>
      </c>
      <c r="I239" s="18"/>
      <c r="J239" s="18"/>
      <c r="K239" s="22" t="s">
        <v>1131</v>
      </c>
    </row>
    <row r="240" spans="1:11" x14ac:dyDescent="0.15">
      <c r="A240" s="30">
        <v>237</v>
      </c>
      <c r="B240" s="8">
        <v>211954978</v>
      </c>
      <c r="C240" s="4" t="s">
        <v>64</v>
      </c>
      <c r="D240" s="8">
        <v>65733</v>
      </c>
      <c r="E240" s="8">
        <v>11</v>
      </c>
      <c r="F240" s="8" t="e">
        <f>VLOOKUP(B240,#REF!,9,FALSE)</f>
        <v>#REF!</v>
      </c>
      <c r="G240" s="8" t="e">
        <f>VLOOKUP(B240,#REF!,3,FALSE)</f>
        <v>#REF!</v>
      </c>
      <c r="H240" s="21" t="s">
        <v>873</v>
      </c>
      <c r="I240" s="18"/>
      <c r="J240" s="18"/>
      <c r="K240" s="22" t="s">
        <v>1131</v>
      </c>
    </row>
    <row r="241" spans="1:11" x14ac:dyDescent="0.15">
      <c r="A241" s="30">
        <v>238</v>
      </c>
      <c r="B241" s="8">
        <v>200557113</v>
      </c>
      <c r="C241" s="4" t="s">
        <v>348</v>
      </c>
      <c r="D241" s="8">
        <v>69864</v>
      </c>
      <c r="E241" s="8">
        <v>23</v>
      </c>
      <c r="F241" s="8" t="e">
        <f>VLOOKUP(B241,#REF!,9,FALSE)</f>
        <v>#REF!</v>
      </c>
      <c r="G241" s="8" t="e">
        <f>VLOOKUP(B241,#REF!,3,FALSE)</f>
        <v>#REF!</v>
      </c>
      <c r="H241" s="21" t="s">
        <v>832</v>
      </c>
      <c r="I241" s="18"/>
      <c r="J241" s="18"/>
      <c r="K241" s="22" t="s">
        <v>1131</v>
      </c>
    </row>
    <row r="242" spans="1:11" x14ac:dyDescent="0.15">
      <c r="A242" s="30">
        <v>239</v>
      </c>
      <c r="B242" s="8">
        <v>200014464</v>
      </c>
      <c r="C242" s="4" t="s">
        <v>323</v>
      </c>
      <c r="D242" s="8">
        <v>88051</v>
      </c>
      <c r="E242" s="8">
        <v>23</v>
      </c>
      <c r="F242" s="8" t="e">
        <f>VLOOKUP(B242,#REF!,9,FALSE)</f>
        <v>#REF!</v>
      </c>
      <c r="G242" s="8" t="e">
        <f>VLOOKUP(B242,#REF!,3,FALSE)</f>
        <v>#REF!</v>
      </c>
      <c r="H242" s="21" t="s">
        <v>857</v>
      </c>
      <c r="I242" s="18"/>
      <c r="J242" s="18"/>
      <c r="K242" s="22" t="s">
        <v>1131</v>
      </c>
    </row>
    <row r="243" spans="1:11" x14ac:dyDescent="0.15">
      <c r="A243" s="30">
        <v>240</v>
      </c>
      <c r="B243" s="8">
        <v>200003549</v>
      </c>
      <c r="C243" s="4" t="s">
        <v>654</v>
      </c>
      <c r="D243" s="8">
        <v>75573</v>
      </c>
      <c r="E243" s="8">
        <v>11</v>
      </c>
      <c r="F243" s="8" t="e">
        <f>VLOOKUP(B243,#REF!,9,FALSE)</f>
        <v>#REF!</v>
      </c>
      <c r="G243" s="8" t="e">
        <f>VLOOKUP(B243,#REF!,3,FALSE)</f>
        <v>#REF!</v>
      </c>
      <c r="H243" s="21" t="e">
        <v>#N/A</v>
      </c>
      <c r="I243" s="18"/>
      <c r="J243" s="18"/>
      <c r="K243" s="22" t="s">
        <v>1131</v>
      </c>
    </row>
    <row r="244" spans="1:11" x14ac:dyDescent="0.15">
      <c r="A244" s="30">
        <v>241</v>
      </c>
      <c r="B244" s="8">
        <v>202097907</v>
      </c>
      <c r="C244" s="4" t="s">
        <v>285</v>
      </c>
      <c r="D244" s="8">
        <v>62807</v>
      </c>
      <c r="E244" s="8">
        <v>23</v>
      </c>
      <c r="F244" s="8" t="e">
        <f>VLOOKUP(B244,#REF!,9,FALSE)</f>
        <v>#REF!</v>
      </c>
      <c r="G244" s="8" t="e">
        <f>VLOOKUP(B244,#REF!,3,FALSE)</f>
        <v>#REF!</v>
      </c>
      <c r="H244" s="21" t="s">
        <v>826</v>
      </c>
      <c r="I244" s="18"/>
      <c r="J244" s="18"/>
      <c r="K244" s="22" t="s">
        <v>1131</v>
      </c>
    </row>
    <row r="245" spans="1:11" x14ac:dyDescent="0.15">
      <c r="A245" s="30">
        <v>242</v>
      </c>
      <c r="B245" s="8">
        <v>200144324</v>
      </c>
      <c r="C245" s="4" t="s">
        <v>634</v>
      </c>
      <c r="D245" s="8">
        <v>66244</v>
      </c>
      <c r="E245" s="8">
        <v>12</v>
      </c>
      <c r="F245" s="8" t="e">
        <f>VLOOKUP(B245,#REF!,9,FALSE)</f>
        <v>#REF!</v>
      </c>
      <c r="G245" s="8" t="e">
        <f>VLOOKUP(B245,#REF!,3,FALSE)</f>
        <v>#REF!</v>
      </c>
      <c r="H245" s="21" t="e">
        <v>#N/A</v>
      </c>
      <c r="I245" s="18"/>
      <c r="J245" s="18"/>
      <c r="K245" s="22" t="s">
        <v>1131</v>
      </c>
    </row>
    <row r="246" spans="1:11" x14ac:dyDescent="0.15">
      <c r="A246" s="30">
        <v>243</v>
      </c>
      <c r="B246" s="8">
        <v>200022342</v>
      </c>
      <c r="C246" s="4" t="s">
        <v>143</v>
      </c>
      <c r="D246" s="8">
        <v>80075</v>
      </c>
      <c r="E246" s="8">
        <v>23</v>
      </c>
      <c r="F246" s="8" t="e">
        <f>VLOOKUP(B246,#REF!,9,FALSE)</f>
        <v>#REF!</v>
      </c>
      <c r="G246" s="8" t="e">
        <f>VLOOKUP(B246,#REF!,3,FALSE)</f>
        <v>#REF!</v>
      </c>
      <c r="H246" s="21" t="s">
        <v>867</v>
      </c>
      <c r="I246" s="18"/>
      <c r="J246" s="18"/>
      <c r="K246" s="22" t="s">
        <v>1131</v>
      </c>
    </row>
    <row r="247" spans="1:11" x14ac:dyDescent="0.15">
      <c r="A247" s="30">
        <v>244</v>
      </c>
      <c r="B247" s="8">
        <v>204946723</v>
      </c>
      <c r="C247" s="4" t="s">
        <v>96</v>
      </c>
      <c r="D247" s="8">
        <v>78594</v>
      </c>
      <c r="E247" s="8">
        <v>23</v>
      </c>
      <c r="F247" s="8" t="e">
        <f>VLOOKUP(B247,#REF!,9,FALSE)</f>
        <v>#REF!</v>
      </c>
      <c r="G247" s="8" t="e">
        <f>VLOOKUP(B247,#REF!,3,FALSE)</f>
        <v>#REF!</v>
      </c>
      <c r="H247" s="21" t="s">
        <v>908</v>
      </c>
      <c r="I247" s="18"/>
      <c r="J247" s="18"/>
      <c r="K247" s="22" t="s">
        <v>1131</v>
      </c>
    </row>
    <row r="248" spans="1:11" x14ac:dyDescent="0.15">
      <c r="A248" s="30">
        <v>245</v>
      </c>
      <c r="B248" s="8">
        <v>204945684</v>
      </c>
      <c r="C248" s="4" t="s">
        <v>90</v>
      </c>
      <c r="D248" s="8">
        <v>61074</v>
      </c>
      <c r="E248" s="8">
        <v>23</v>
      </c>
      <c r="F248" s="8" t="e">
        <f>VLOOKUP(B248,#REF!,9,FALSE)</f>
        <v>#REF!</v>
      </c>
      <c r="G248" s="8" t="e">
        <f>VLOOKUP(B248,#REF!,3,FALSE)</f>
        <v>#REF!</v>
      </c>
      <c r="H248" s="21" t="s">
        <v>860</v>
      </c>
      <c r="I248" s="18"/>
      <c r="J248" s="18"/>
      <c r="K248" s="22" t="s">
        <v>1131</v>
      </c>
    </row>
    <row r="249" spans="1:11" x14ac:dyDescent="0.15">
      <c r="A249" s="30">
        <v>246</v>
      </c>
      <c r="B249" s="8">
        <v>200144325</v>
      </c>
      <c r="C249" s="4" t="s">
        <v>445</v>
      </c>
      <c r="D249" s="8">
        <v>60431</v>
      </c>
      <c r="E249" s="8">
        <v>23</v>
      </c>
      <c r="F249" s="8" t="e">
        <f>VLOOKUP(B249,#REF!,9,FALSE)</f>
        <v>#REF!</v>
      </c>
      <c r="G249" s="8" t="e">
        <f>VLOOKUP(B249,#REF!,3,FALSE)</f>
        <v>#REF!</v>
      </c>
      <c r="H249" s="21" t="s">
        <v>882</v>
      </c>
      <c r="I249" s="18"/>
      <c r="J249" s="18"/>
      <c r="K249" s="22" t="s">
        <v>1131</v>
      </c>
    </row>
    <row r="250" spans="1:11" x14ac:dyDescent="0.15">
      <c r="A250" s="30">
        <v>247</v>
      </c>
      <c r="B250" s="8">
        <v>200153004</v>
      </c>
      <c r="C250" s="4" t="s">
        <v>607</v>
      </c>
      <c r="D250" s="8">
        <v>74146</v>
      </c>
      <c r="E250" s="8">
        <v>23</v>
      </c>
      <c r="F250" s="8" t="e">
        <f>VLOOKUP(B250,#REF!,9,FALSE)</f>
        <v>#REF!</v>
      </c>
      <c r="G250" s="8" t="e">
        <f>VLOOKUP(B250,#REF!,3,FALSE)</f>
        <v>#REF!</v>
      </c>
      <c r="H250" s="21" t="s">
        <v>843</v>
      </c>
      <c r="I250" s="18"/>
      <c r="J250" s="18"/>
      <c r="K250" s="22" t="s">
        <v>1131</v>
      </c>
    </row>
    <row r="251" spans="1:11" x14ac:dyDescent="0.15">
      <c r="A251" s="30">
        <v>248</v>
      </c>
      <c r="B251" s="8">
        <v>202244009</v>
      </c>
      <c r="C251" s="4" t="s">
        <v>36</v>
      </c>
      <c r="D251" s="8">
        <v>63469</v>
      </c>
      <c r="E251" s="8">
        <v>23</v>
      </c>
      <c r="F251" s="8" t="e">
        <f>VLOOKUP(B251,#REF!,9,FALSE)</f>
        <v>#REF!</v>
      </c>
      <c r="G251" s="8" t="e">
        <f>VLOOKUP(B251,#REF!,3,FALSE)</f>
        <v>#REF!</v>
      </c>
      <c r="H251" s="21" t="s">
        <v>831</v>
      </c>
      <c r="I251" s="18"/>
      <c r="J251" s="18"/>
      <c r="K251" s="22" t="s">
        <v>1131</v>
      </c>
    </row>
    <row r="252" spans="1:11" x14ac:dyDescent="0.15">
      <c r="A252" s="30">
        <v>249</v>
      </c>
      <c r="B252" s="8">
        <v>202243847</v>
      </c>
      <c r="C252" s="4" t="s">
        <v>560</v>
      </c>
      <c r="D252" s="8">
        <v>59080</v>
      </c>
      <c r="E252" s="8">
        <v>11</v>
      </c>
      <c r="F252" s="8" t="e">
        <f>VLOOKUP(B252,#REF!,9,FALSE)</f>
        <v>#REF!</v>
      </c>
      <c r="G252" s="8" t="e">
        <f>VLOOKUP(B252,#REF!,3,FALSE)</f>
        <v>#REF!</v>
      </c>
      <c r="H252" s="21" t="s">
        <v>824</v>
      </c>
      <c r="I252" s="18"/>
      <c r="J252" s="18"/>
      <c r="K252" s="22" t="s">
        <v>1131</v>
      </c>
    </row>
    <row r="253" spans="1:11" x14ac:dyDescent="0.15">
      <c r="A253" s="30">
        <v>250</v>
      </c>
      <c r="B253" s="8">
        <v>202168609</v>
      </c>
      <c r="C253" s="4" t="s">
        <v>514</v>
      </c>
      <c r="D253" s="8">
        <v>60821</v>
      </c>
      <c r="E253" s="8">
        <v>7</v>
      </c>
      <c r="F253" s="8" t="e">
        <f>VLOOKUP(B253,#REF!,9,FALSE)</f>
        <v>#REF!</v>
      </c>
      <c r="G253" s="8" t="e">
        <f>VLOOKUP(B253,#REF!,3,FALSE)</f>
        <v>#REF!</v>
      </c>
      <c r="H253" s="21" t="s">
        <v>837</v>
      </c>
      <c r="I253" s="18"/>
      <c r="J253" s="18"/>
      <c r="K253" s="22" t="s">
        <v>1131</v>
      </c>
    </row>
    <row r="254" spans="1:11" x14ac:dyDescent="0.15">
      <c r="A254" s="30">
        <v>251</v>
      </c>
      <c r="B254" s="8">
        <v>200020075</v>
      </c>
      <c r="C254" s="4" t="s">
        <v>557</v>
      </c>
      <c r="D254" s="8">
        <v>58600</v>
      </c>
      <c r="E254" s="8">
        <v>23</v>
      </c>
      <c r="F254" s="8" t="e">
        <f>VLOOKUP(B254,#REF!,9,FALSE)</f>
        <v>#REF!</v>
      </c>
      <c r="G254" s="8" t="e">
        <f>VLOOKUP(B254,#REF!,3,FALSE)</f>
        <v>#REF!</v>
      </c>
      <c r="H254" s="21" t="e">
        <v>#N/A</v>
      </c>
      <c r="I254" s="18"/>
      <c r="J254" s="18"/>
      <c r="K254" s="22" t="s">
        <v>1131</v>
      </c>
    </row>
    <row r="255" spans="1:11" x14ac:dyDescent="0.15">
      <c r="A255" s="30">
        <v>252</v>
      </c>
      <c r="B255" s="8">
        <v>200372117</v>
      </c>
      <c r="C255" s="4" t="s">
        <v>273</v>
      </c>
      <c r="D255" s="8">
        <v>57356</v>
      </c>
      <c r="E255" s="8">
        <v>23</v>
      </c>
      <c r="F255" s="8" t="e">
        <f>VLOOKUP(B255,#REF!,9,FALSE)</f>
        <v>#REF!</v>
      </c>
      <c r="G255" s="8" t="e">
        <f>VLOOKUP(B255,#REF!,3,FALSE)</f>
        <v>#REF!</v>
      </c>
      <c r="H255" s="21" t="e">
        <v>#N/A</v>
      </c>
      <c r="I255" s="18"/>
      <c r="J255" s="18"/>
      <c r="K255" s="22" t="s">
        <v>1131</v>
      </c>
    </row>
    <row r="256" spans="1:11" x14ac:dyDescent="0.15">
      <c r="A256" s="30">
        <v>253</v>
      </c>
      <c r="B256" s="8">
        <v>200564562</v>
      </c>
      <c r="C256" s="4" t="s">
        <v>691</v>
      </c>
      <c r="D256" s="8">
        <v>57235</v>
      </c>
      <c r="E256" s="8">
        <v>23</v>
      </c>
      <c r="F256" s="8" t="e">
        <f>VLOOKUP(B256,#REF!,9,FALSE)</f>
        <v>#REF!</v>
      </c>
      <c r="G256" s="8" t="e">
        <f>VLOOKUP(B256,#REF!,3,FALSE)</f>
        <v>#REF!</v>
      </c>
      <c r="H256" s="21" t="s">
        <v>878</v>
      </c>
      <c r="I256" s="18"/>
      <c r="J256" s="18"/>
      <c r="K256" s="22" t="s">
        <v>1131</v>
      </c>
    </row>
    <row r="257" spans="1:11" x14ac:dyDescent="0.15">
      <c r="A257" s="30">
        <v>254</v>
      </c>
      <c r="B257" s="8">
        <v>200024226</v>
      </c>
      <c r="C257" s="4" t="s">
        <v>622</v>
      </c>
      <c r="D257" s="8">
        <v>56829</v>
      </c>
      <c r="E257" s="8">
        <v>23</v>
      </c>
      <c r="F257" s="8" t="e">
        <f>VLOOKUP(B257,#REF!,9,FALSE)</f>
        <v>#REF!</v>
      </c>
      <c r="G257" s="8" t="e">
        <f>VLOOKUP(B257,#REF!,3,FALSE)</f>
        <v>#REF!</v>
      </c>
      <c r="H257" s="21" t="e">
        <v>#N/A</v>
      </c>
      <c r="I257" s="18"/>
      <c r="J257" s="18"/>
      <c r="K257" s="22" t="s">
        <v>1131</v>
      </c>
    </row>
    <row r="258" spans="1:11" x14ac:dyDescent="0.15">
      <c r="A258" s="30">
        <v>255</v>
      </c>
      <c r="B258" s="8">
        <v>200036995</v>
      </c>
      <c r="C258" s="4" t="s">
        <v>264</v>
      </c>
      <c r="D258" s="8">
        <v>60260</v>
      </c>
      <c r="E258" s="8">
        <v>23</v>
      </c>
      <c r="F258" s="8" t="e">
        <f>VLOOKUP(B258,#REF!,9,FALSE)</f>
        <v>#REF!</v>
      </c>
      <c r="G258" s="8" t="e">
        <f>VLOOKUP(B258,#REF!,3,FALSE)</f>
        <v>#REF!</v>
      </c>
      <c r="H258" s="21" t="s">
        <v>864</v>
      </c>
      <c r="I258" s="18"/>
      <c r="J258" s="18"/>
      <c r="K258" s="22" t="s">
        <v>1131</v>
      </c>
    </row>
    <row r="259" spans="1:11" x14ac:dyDescent="0.15">
      <c r="A259" s="30">
        <v>256</v>
      </c>
      <c r="B259" s="8">
        <v>204900914</v>
      </c>
      <c r="C259" s="4" t="s">
        <v>7</v>
      </c>
      <c r="D259" s="8">
        <v>264468</v>
      </c>
      <c r="E259" s="8">
        <v>13</v>
      </c>
      <c r="F259" s="8" t="e">
        <f>VLOOKUP(B259,#REF!,9,FALSE)</f>
        <v>#REF!</v>
      </c>
      <c r="G259" s="8" t="e">
        <f>VLOOKUP(B259,#REF!,3,FALSE)</f>
        <v>#REF!</v>
      </c>
      <c r="H259" s="21" t="s">
        <v>800</v>
      </c>
      <c r="I259" s="18"/>
      <c r="J259" s="18"/>
      <c r="K259" s="22" t="s">
        <v>1131</v>
      </c>
    </row>
    <row r="260" spans="1:11" x14ac:dyDescent="0.15">
      <c r="A260" s="30">
        <v>257</v>
      </c>
      <c r="B260" s="8">
        <v>200018828</v>
      </c>
      <c r="C260" s="4" t="s">
        <v>712</v>
      </c>
      <c r="D260" s="8">
        <v>60076</v>
      </c>
      <c r="E260" s="8">
        <v>23</v>
      </c>
      <c r="F260" s="8" t="e">
        <f>VLOOKUP(B260,#REF!,9,FALSE)</f>
        <v>#REF!</v>
      </c>
      <c r="G260" s="8" t="e">
        <f>VLOOKUP(B260,#REF!,3,FALSE)</f>
        <v>#REF!</v>
      </c>
      <c r="H260" s="21" t="s">
        <v>841</v>
      </c>
      <c r="I260" s="18"/>
      <c r="J260" s="18"/>
      <c r="K260" s="22" t="s">
        <v>1131</v>
      </c>
    </row>
    <row r="261" spans="1:11" x14ac:dyDescent="0.15">
      <c r="A261" s="30">
        <v>258</v>
      </c>
      <c r="B261" s="8">
        <v>211788164</v>
      </c>
      <c r="C261" s="4" t="s">
        <v>206</v>
      </c>
      <c r="D261" s="8">
        <v>55738</v>
      </c>
      <c r="E261" s="8">
        <v>12</v>
      </c>
      <c r="F261" s="8" t="e">
        <f>VLOOKUP(B261,#REF!,9,FALSE)</f>
        <v>#REF!</v>
      </c>
      <c r="G261" s="8" t="e">
        <f>VLOOKUP(B261,#REF!,3,FALSE)</f>
        <v>#REF!</v>
      </c>
      <c r="H261" s="21" t="s">
        <v>863</v>
      </c>
      <c r="I261" s="18"/>
      <c r="J261" s="18"/>
      <c r="K261" s="22" t="s">
        <v>1131</v>
      </c>
    </row>
    <row r="262" spans="1:11" x14ac:dyDescent="0.15">
      <c r="A262" s="30">
        <v>259</v>
      </c>
      <c r="B262" s="8">
        <v>200015986</v>
      </c>
      <c r="C262" s="4" t="s">
        <v>134</v>
      </c>
      <c r="D262" s="8">
        <v>55620</v>
      </c>
      <c r="E262" s="8">
        <v>11</v>
      </c>
      <c r="F262" s="8" t="e">
        <f>VLOOKUP(B262,#REF!,9,FALSE)</f>
        <v>#REF!</v>
      </c>
      <c r="G262" s="8" t="e">
        <f>VLOOKUP(B262,#REF!,3,FALSE)</f>
        <v>#REF!</v>
      </c>
      <c r="H262" s="21" t="e">
        <v>#N/A</v>
      </c>
      <c r="I262" s="18"/>
      <c r="J262" s="18"/>
      <c r="K262" s="22" t="s">
        <v>1131</v>
      </c>
    </row>
    <row r="263" spans="1:11" x14ac:dyDescent="0.15">
      <c r="A263" s="30">
        <v>260</v>
      </c>
      <c r="B263" s="8">
        <v>211632356</v>
      </c>
      <c r="C263" s="4" t="s">
        <v>265</v>
      </c>
      <c r="D263" s="8">
        <v>55349</v>
      </c>
      <c r="E263" s="8">
        <v>23</v>
      </c>
      <c r="F263" s="8" t="e">
        <f>VLOOKUP(B263,#REF!,9,FALSE)</f>
        <v>#REF!</v>
      </c>
      <c r="G263" s="8" t="e">
        <f>VLOOKUP(B263,#REF!,3,FALSE)</f>
        <v>#REF!</v>
      </c>
      <c r="H263" s="21" t="s">
        <v>847</v>
      </c>
      <c r="I263" s="18"/>
      <c r="J263" s="18"/>
      <c r="K263" s="22" t="s">
        <v>1131</v>
      </c>
    </row>
    <row r="264" spans="1:11" x14ac:dyDescent="0.15">
      <c r="A264" s="30">
        <v>261</v>
      </c>
      <c r="B264" s="8">
        <v>200016629</v>
      </c>
      <c r="C264" s="4" t="s">
        <v>450</v>
      </c>
      <c r="D264" s="8">
        <v>54337</v>
      </c>
      <c r="E264" s="8">
        <v>23</v>
      </c>
      <c r="F264" s="8" t="e">
        <f>VLOOKUP(B264,#REF!,9,FALSE)</f>
        <v>#REF!</v>
      </c>
      <c r="G264" s="8" t="e">
        <f>VLOOKUP(B264,#REF!,3,FALSE)</f>
        <v>#REF!</v>
      </c>
      <c r="H264" s="21" t="e">
        <v>#N/A</v>
      </c>
      <c r="I264" s="18"/>
      <c r="J264" s="18"/>
      <c r="K264" s="22" t="s">
        <v>1131</v>
      </c>
    </row>
    <row r="265" spans="1:11" x14ac:dyDescent="0.15">
      <c r="A265" s="30">
        <v>262</v>
      </c>
      <c r="B265" s="8">
        <v>200001299</v>
      </c>
      <c r="C265" s="4" t="s">
        <v>6</v>
      </c>
      <c r="D265" s="8">
        <v>159791</v>
      </c>
      <c r="E265" s="8">
        <v>23</v>
      </c>
      <c r="F265" s="8" t="e">
        <f>VLOOKUP(B265,#REF!,9,FALSE)</f>
        <v>#REF!</v>
      </c>
      <c r="G265" s="8" t="e">
        <f>VLOOKUP(B265,#REF!,3,FALSE)</f>
        <v>#REF!</v>
      </c>
      <c r="H265" s="21" t="e">
        <v>#N/A</v>
      </c>
      <c r="I265" s="18"/>
      <c r="J265" s="18"/>
      <c r="K265" s="22" t="s">
        <v>1131</v>
      </c>
    </row>
    <row r="266" spans="1:11" x14ac:dyDescent="0.15">
      <c r="A266" s="30">
        <v>263</v>
      </c>
      <c r="B266" s="8">
        <v>202178590</v>
      </c>
      <c r="C266" s="4" t="s">
        <v>470</v>
      </c>
      <c r="D266" s="8">
        <v>100000</v>
      </c>
      <c r="E266" s="8">
        <v>23</v>
      </c>
      <c r="F266" s="8" t="e">
        <f>VLOOKUP(B266,#REF!,9,FALSE)</f>
        <v>#REF!</v>
      </c>
      <c r="G266" s="8" t="e">
        <f>VLOOKUP(B266,#REF!,3,FALSE)</f>
        <v>#REF!</v>
      </c>
      <c r="H266" s="21" t="s">
        <v>844</v>
      </c>
      <c r="I266" s="18"/>
      <c r="J266" s="18"/>
      <c r="K266" s="22" t="s">
        <v>1131</v>
      </c>
    </row>
    <row r="267" spans="1:11" x14ac:dyDescent="0.15">
      <c r="A267" s="30">
        <v>264</v>
      </c>
      <c r="B267" s="8">
        <v>200023971</v>
      </c>
      <c r="C267" s="4" t="s">
        <v>6</v>
      </c>
      <c r="D267" s="8">
        <v>56369</v>
      </c>
      <c r="E267" s="8">
        <v>23</v>
      </c>
      <c r="F267" s="8" t="e">
        <f>VLOOKUP(B267,#REF!,9,FALSE)</f>
        <v>#REF!</v>
      </c>
      <c r="G267" s="8" t="e">
        <f>VLOOKUP(B267,#REF!,3,FALSE)</f>
        <v>#REF!</v>
      </c>
      <c r="H267" s="21" t="s">
        <v>853</v>
      </c>
      <c r="I267" s="18"/>
      <c r="J267" s="18"/>
      <c r="K267" s="22" t="s">
        <v>1131</v>
      </c>
    </row>
    <row r="268" spans="1:11" x14ac:dyDescent="0.15">
      <c r="A268" s="30">
        <v>265</v>
      </c>
      <c r="B268" s="8">
        <v>200002317</v>
      </c>
      <c r="C268" s="4" t="s">
        <v>152</v>
      </c>
      <c r="D268" s="8">
        <v>62562</v>
      </c>
      <c r="E268" s="8">
        <v>23</v>
      </c>
      <c r="F268" s="8" t="e">
        <f>VLOOKUP(B268,#REF!,9,FALSE)</f>
        <v>#REF!</v>
      </c>
      <c r="G268" s="8" t="e">
        <f>VLOOKUP(B268,#REF!,3,FALSE)</f>
        <v>#REF!</v>
      </c>
      <c r="H268" s="21" t="s">
        <v>851</v>
      </c>
      <c r="I268" s="18"/>
      <c r="J268" s="18"/>
      <c r="K268" s="22" t="s">
        <v>1131</v>
      </c>
    </row>
    <row r="269" spans="1:11" x14ac:dyDescent="0.15">
      <c r="A269" s="30">
        <v>266</v>
      </c>
      <c r="B269" s="8">
        <v>200015680</v>
      </c>
      <c r="C269" s="4" t="s">
        <v>598</v>
      </c>
      <c r="D269" s="8">
        <v>51856</v>
      </c>
      <c r="E269" s="8">
        <v>12</v>
      </c>
      <c r="F269" s="8" t="e">
        <f>VLOOKUP(B269,#REF!,9,FALSE)</f>
        <v>#REF!</v>
      </c>
      <c r="G269" s="8" t="e">
        <f>VLOOKUP(B269,#REF!,3,FALSE)</f>
        <v>#REF!</v>
      </c>
      <c r="H269" s="21" t="e">
        <v>#N/A</v>
      </c>
      <c r="I269" s="18"/>
      <c r="J269" s="18"/>
      <c r="K269" s="22" t="s">
        <v>1131</v>
      </c>
    </row>
    <row r="270" spans="1:11" x14ac:dyDescent="0.15">
      <c r="A270" s="30">
        <v>267</v>
      </c>
      <c r="B270" s="8">
        <v>200021719</v>
      </c>
      <c r="C270" s="4" t="s">
        <v>258</v>
      </c>
      <c r="D270" s="8">
        <v>50690</v>
      </c>
      <c r="E270" s="8">
        <v>23</v>
      </c>
      <c r="F270" s="8" t="e">
        <f>VLOOKUP(B270,#REF!,9,FALSE)</f>
        <v>#REF!</v>
      </c>
      <c r="G270" s="8" t="e">
        <f>VLOOKUP(B270,#REF!,3,FALSE)</f>
        <v>#REF!</v>
      </c>
      <c r="H270" s="21" t="e">
        <v>#N/A</v>
      </c>
      <c r="I270" s="18"/>
      <c r="J270" s="18"/>
      <c r="K270" s="22" t="s">
        <v>1131</v>
      </c>
    </row>
    <row r="271" spans="1:11" x14ac:dyDescent="0.15">
      <c r="A271" s="30">
        <v>268</v>
      </c>
      <c r="B271" s="8">
        <v>200006501</v>
      </c>
      <c r="C271" s="4" t="s">
        <v>522</v>
      </c>
      <c r="D271" s="8">
        <v>50436</v>
      </c>
      <c r="E271" s="8">
        <v>23</v>
      </c>
      <c r="F271" s="8" t="e">
        <f>VLOOKUP(B271,#REF!,9,FALSE)</f>
        <v>#REF!</v>
      </c>
      <c r="G271" s="8" t="e">
        <f>VLOOKUP(B271,#REF!,3,FALSE)</f>
        <v>#REF!</v>
      </c>
      <c r="H271" s="21" t="s">
        <v>850</v>
      </c>
      <c r="I271" s="18"/>
      <c r="J271" s="18"/>
      <c r="K271" s="22" t="s">
        <v>1131</v>
      </c>
    </row>
    <row r="272" spans="1:11" x14ac:dyDescent="0.15">
      <c r="A272" s="30">
        <v>269</v>
      </c>
      <c r="B272" s="8">
        <v>211935859</v>
      </c>
      <c r="C272" s="4" t="s">
        <v>349</v>
      </c>
      <c r="D272" s="8">
        <v>50206</v>
      </c>
      <c r="E272" s="8">
        <v>23</v>
      </c>
      <c r="F272" s="8" t="e">
        <f>VLOOKUP(B272,#REF!,9,FALSE)</f>
        <v>#REF!</v>
      </c>
      <c r="G272" s="8" t="e">
        <f>VLOOKUP(B272,#REF!,3,FALSE)</f>
        <v>#REF!</v>
      </c>
      <c r="H272" s="21" t="s">
        <v>802</v>
      </c>
      <c r="I272" s="18"/>
      <c r="J272" s="18"/>
      <c r="K272" s="22" t="s">
        <v>1131</v>
      </c>
    </row>
    <row r="273" spans="1:11" x14ac:dyDescent="0.15">
      <c r="A273" s="30">
        <v>270</v>
      </c>
      <c r="B273" s="8">
        <v>202097835</v>
      </c>
      <c r="C273" s="4" t="s">
        <v>94</v>
      </c>
      <c r="D273" s="8">
        <v>56669</v>
      </c>
      <c r="E273" s="8">
        <v>12</v>
      </c>
      <c r="F273" s="8" t="e">
        <f>VLOOKUP(B273,#REF!,9,FALSE)</f>
        <v>#REF!</v>
      </c>
      <c r="G273" s="8" t="e">
        <f>VLOOKUP(B273,#REF!,3,FALSE)</f>
        <v>#REF!</v>
      </c>
      <c r="H273" s="21" t="s">
        <v>911</v>
      </c>
      <c r="I273" s="18"/>
      <c r="J273" s="18"/>
      <c r="K273" s="22" t="s">
        <v>1131</v>
      </c>
    </row>
    <row r="274" spans="1:11" x14ac:dyDescent="0.15">
      <c r="A274" s="30">
        <v>271</v>
      </c>
      <c r="B274" s="8">
        <v>200020713</v>
      </c>
      <c r="C274" s="4" t="s">
        <v>257</v>
      </c>
      <c r="D274" s="8">
        <v>49537</v>
      </c>
      <c r="E274" s="8">
        <v>11</v>
      </c>
      <c r="F274" s="8" t="e">
        <f>VLOOKUP(B274,#REF!,9,FALSE)</f>
        <v>#REF!</v>
      </c>
      <c r="G274" s="8" t="e">
        <f>VLOOKUP(B274,#REF!,3,FALSE)</f>
        <v>#REF!</v>
      </c>
      <c r="H274" s="21" t="e">
        <v>#N/A</v>
      </c>
      <c r="I274" s="18"/>
      <c r="J274" s="18"/>
      <c r="K274" s="22" t="s">
        <v>1131</v>
      </c>
    </row>
    <row r="275" spans="1:11" x14ac:dyDescent="0.15">
      <c r="A275" s="30">
        <v>272</v>
      </c>
      <c r="B275" s="8">
        <v>200035359</v>
      </c>
      <c r="C275" s="4" t="s">
        <v>632</v>
      </c>
      <c r="D275" s="8">
        <v>53036</v>
      </c>
      <c r="E275" s="8">
        <v>23</v>
      </c>
      <c r="F275" s="8" t="e">
        <f>VLOOKUP(B275,#REF!,9,FALSE)</f>
        <v>#REF!</v>
      </c>
      <c r="G275" s="8" t="e">
        <f>VLOOKUP(B275,#REF!,3,FALSE)</f>
        <v>#REF!</v>
      </c>
      <c r="H275" s="21" t="s">
        <v>861</v>
      </c>
      <c r="I275" s="18"/>
      <c r="J275" s="18"/>
      <c r="K275" s="22" t="s">
        <v>1131</v>
      </c>
    </row>
    <row r="276" spans="1:11" x14ac:dyDescent="0.15">
      <c r="A276" s="30">
        <v>273</v>
      </c>
      <c r="B276" s="8">
        <v>211620113</v>
      </c>
      <c r="C276" s="4" t="s">
        <v>293</v>
      </c>
      <c r="D276" s="8">
        <v>49214</v>
      </c>
      <c r="E276" s="8">
        <v>14</v>
      </c>
      <c r="F276" s="8" t="e">
        <f>VLOOKUP(B276,#REF!,9,FALSE)</f>
        <v>#REF!</v>
      </c>
      <c r="G276" s="8" t="e">
        <f>VLOOKUP(B276,#REF!,3,FALSE)</f>
        <v>#REF!</v>
      </c>
      <c r="H276" s="21" t="s">
        <v>915</v>
      </c>
      <c r="I276" s="18"/>
      <c r="J276" s="18"/>
      <c r="K276" s="22" t="s">
        <v>1131</v>
      </c>
    </row>
    <row r="277" spans="1:11" x14ac:dyDescent="0.15">
      <c r="A277" s="30">
        <v>274</v>
      </c>
      <c r="B277" s="8">
        <v>200660543</v>
      </c>
      <c r="C277" s="4" t="s">
        <v>556</v>
      </c>
      <c r="D277" s="8">
        <v>96884</v>
      </c>
      <c r="E277" s="8">
        <v>11</v>
      </c>
      <c r="F277" s="8" t="e">
        <f>VLOOKUP(B277,#REF!,9,FALSE)</f>
        <v>#REF!</v>
      </c>
      <c r="G277" s="8" t="e">
        <f>VLOOKUP(B277,#REF!,3,FALSE)</f>
        <v>#REF!</v>
      </c>
      <c r="H277" s="21" t="e">
        <v>#N/A</v>
      </c>
      <c r="I277" s="18"/>
      <c r="J277" s="18"/>
      <c r="K277" s="22" t="s">
        <v>1131</v>
      </c>
    </row>
    <row r="278" spans="1:11" x14ac:dyDescent="0.15">
      <c r="A278" s="30">
        <v>275</v>
      </c>
      <c r="B278" s="8">
        <v>200014350</v>
      </c>
      <c r="C278" s="4" t="s">
        <v>465</v>
      </c>
      <c r="D278" s="8">
        <v>48678</v>
      </c>
      <c r="E278" s="8">
        <v>23</v>
      </c>
      <c r="F278" s="8" t="e">
        <f>VLOOKUP(B278,#REF!,9,FALSE)</f>
        <v>#REF!</v>
      </c>
      <c r="G278" s="8" t="e">
        <f>VLOOKUP(B278,#REF!,3,FALSE)</f>
        <v>#REF!</v>
      </c>
      <c r="H278" s="21" t="s">
        <v>867</v>
      </c>
      <c r="I278" s="18"/>
      <c r="J278" s="18"/>
      <c r="K278" s="22" t="s">
        <v>1131</v>
      </c>
    </row>
    <row r="279" spans="1:11" x14ac:dyDescent="0.15">
      <c r="A279" s="30">
        <v>276</v>
      </c>
      <c r="B279" s="8">
        <v>200006820</v>
      </c>
      <c r="C279" s="4" t="s">
        <v>728</v>
      </c>
      <c r="D279" s="8">
        <v>48483</v>
      </c>
      <c r="E279" s="8">
        <v>11</v>
      </c>
      <c r="F279" s="8" t="e">
        <f>VLOOKUP(B279,#REF!,9,FALSE)</f>
        <v>#REF!</v>
      </c>
      <c r="G279" s="8" t="e">
        <f>VLOOKUP(B279,#REF!,3,FALSE)</f>
        <v>#REF!</v>
      </c>
      <c r="H279" s="21" t="s">
        <v>938</v>
      </c>
      <c r="I279" s="18"/>
      <c r="J279" s="18"/>
      <c r="K279" s="22" t="s">
        <v>1131</v>
      </c>
    </row>
    <row r="280" spans="1:11" x14ac:dyDescent="0.15">
      <c r="A280" s="30">
        <v>277</v>
      </c>
      <c r="B280" s="8">
        <v>211905704</v>
      </c>
      <c r="C280" s="4" t="s">
        <v>221</v>
      </c>
      <c r="D280" s="8">
        <v>48317</v>
      </c>
      <c r="E280" s="8">
        <v>23</v>
      </c>
      <c r="F280" s="8" t="e">
        <f>VLOOKUP(B280,#REF!,9,FALSE)</f>
        <v>#REF!</v>
      </c>
      <c r="G280" s="8" t="e">
        <f>VLOOKUP(B280,#REF!,3,FALSE)</f>
        <v>#REF!</v>
      </c>
      <c r="H280" s="21" t="s">
        <v>849</v>
      </c>
      <c r="I280" s="18"/>
      <c r="J280" s="18"/>
      <c r="K280" s="22" t="s">
        <v>1131</v>
      </c>
    </row>
    <row r="281" spans="1:11" x14ac:dyDescent="0.15">
      <c r="A281" s="30">
        <v>278</v>
      </c>
      <c r="B281" s="8">
        <v>200282985</v>
      </c>
      <c r="C281" s="4" t="s">
        <v>433</v>
      </c>
      <c r="D281" s="8">
        <v>50746</v>
      </c>
      <c r="E281" s="8">
        <v>23</v>
      </c>
      <c r="F281" s="8" t="e">
        <f>VLOOKUP(B281,#REF!,9,FALSE)</f>
        <v>#REF!</v>
      </c>
      <c r="G281" s="8" t="e">
        <f>VLOOKUP(B281,#REF!,3,FALSE)</f>
        <v>#REF!</v>
      </c>
      <c r="H281" s="21" t="e">
        <v>#N/A</v>
      </c>
      <c r="I281" s="18"/>
      <c r="J281" s="18"/>
      <c r="K281" s="22" t="s">
        <v>1131</v>
      </c>
    </row>
    <row r="282" spans="1:11" x14ac:dyDescent="0.15">
      <c r="A282" s="30">
        <v>279</v>
      </c>
      <c r="B282" s="8">
        <v>211904254</v>
      </c>
      <c r="C282" s="4" t="s">
        <v>341</v>
      </c>
      <c r="D282" s="8">
        <v>48084</v>
      </c>
      <c r="E282" s="8">
        <v>23</v>
      </c>
      <c r="F282" s="8" t="e">
        <f>VLOOKUP(B282,#REF!,9,FALSE)</f>
        <v>#REF!</v>
      </c>
      <c r="G282" s="8" t="e">
        <f>VLOOKUP(B282,#REF!,3,FALSE)</f>
        <v>#REF!</v>
      </c>
      <c r="H282" s="21" t="s">
        <v>888</v>
      </c>
      <c r="I282" s="18"/>
      <c r="J282" s="18"/>
      <c r="K282" s="22" t="s">
        <v>1131</v>
      </c>
    </row>
    <row r="283" spans="1:11" x14ac:dyDescent="0.15">
      <c r="A283" s="30">
        <v>280</v>
      </c>
      <c r="B283" s="8">
        <v>202040762</v>
      </c>
      <c r="C283" s="4" t="s">
        <v>276</v>
      </c>
      <c r="D283" s="8">
        <v>64687</v>
      </c>
      <c r="E283" s="8">
        <v>23</v>
      </c>
      <c r="F283" s="8" t="e">
        <f>VLOOKUP(B283,#REF!,9,FALSE)</f>
        <v>#REF!</v>
      </c>
      <c r="G283" s="8" t="e">
        <f>VLOOKUP(B283,#REF!,3,FALSE)</f>
        <v>#REF!</v>
      </c>
      <c r="H283" s="21" t="e">
        <v>#N/A</v>
      </c>
      <c r="I283" s="18"/>
      <c r="J283" s="18"/>
      <c r="K283" s="22" t="s">
        <v>1131</v>
      </c>
    </row>
    <row r="284" spans="1:11" x14ac:dyDescent="0.15">
      <c r="A284" s="30">
        <v>281</v>
      </c>
      <c r="B284" s="8">
        <v>204901643</v>
      </c>
      <c r="C284" s="4" t="s">
        <v>19</v>
      </c>
      <c r="D284" s="8">
        <v>55859</v>
      </c>
      <c r="E284" s="8">
        <v>23</v>
      </c>
      <c r="F284" s="8" t="e">
        <f>VLOOKUP(B284,#REF!,9,FALSE)</f>
        <v>#REF!</v>
      </c>
      <c r="G284" s="8" t="e">
        <f>VLOOKUP(B284,#REF!,3,FALSE)</f>
        <v>#REF!</v>
      </c>
      <c r="H284" s="21" t="e">
        <v>#N/A</v>
      </c>
      <c r="I284" s="18"/>
      <c r="J284" s="18"/>
      <c r="K284" s="22" t="s">
        <v>1131</v>
      </c>
    </row>
    <row r="285" spans="1:11" x14ac:dyDescent="0.15">
      <c r="A285" s="30">
        <v>282</v>
      </c>
      <c r="B285" s="8">
        <v>202243934</v>
      </c>
      <c r="C285" s="4" t="s">
        <v>277</v>
      </c>
      <c r="D285" s="8">
        <v>47246</v>
      </c>
      <c r="E285" s="8">
        <v>23</v>
      </c>
      <c r="F285" s="8" t="e">
        <f>VLOOKUP(B285,#REF!,9,FALSE)</f>
        <v>#REF!</v>
      </c>
      <c r="G285" s="8" t="e">
        <f>VLOOKUP(B285,#REF!,3,FALSE)</f>
        <v>#REF!</v>
      </c>
      <c r="H285" s="21" t="s">
        <v>839</v>
      </c>
      <c r="I285" s="18"/>
      <c r="J285" s="18"/>
      <c r="K285" s="22" t="s">
        <v>1131</v>
      </c>
    </row>
    <row r="286" spans="1:11" x14ac:dyDescent="0.15">
      <c r="A286" s="30">
        <v>283</v>
      </c>
      <c r="B286" s="8">
        <v>200011081</v>
      </c>
      <c r="C286" s="4" t="s">
        <v>247</v>
      </c>
      <c r="D286" s="8">
        <v>47001</v>
      </c>
      <c r="E286" s="8">
        <v>23</v>
      </c>
      <c r="F286" s="8" t="e">
        <f>VLOOKUP(B286,#REF!,9,FALSE)</f>
        <v>#REF!</v>
      </c>
      <c r="G286" s="8" t="e">
        <f>VLOOKUP(B286,#REF!,3,FALSE)</f>
        <v>#REF!</v>
      </c>
      <c r="H286" s="21" t="s">
        <v>773</v>
      </c>
      <c r="I286" s="18"/>
      <c r="J286" s="18"/>
      <c r="K286" s="22" t="s">
        <v>1131</v>
      </c>
    </row>
    <row r="287" spans="1:11" x14ac:dyDescent="0.15">
      <c r="A287" s="30">
        <v>284</v>
      </c>
      <c r="B287" s="8">
        <v>200035800</v>
      </c>
      <c r="C287" s="4" t="s">
        <v>1</v>
      </c>
      <c r="D287" s="8">
        <v>64637</v>
      </c>
      <c r="E287" s="8">
        <v>11</v>
      </c>
      <c r="F287" s="8" t="e">
        <f>VLOOKUP(B287,#REF!,9,FALSE)</f>
        <v>#REF!</v>
      </c>
      <c r="G287" s="8" t="e">
        <f>VLOOKUP(B287,#REF!,3,FALSE)</f>
        <v>#REF!</v>
      </c>
      <c r="H287" s="21" t="e">
        <v>#N/A</v>
      </c>
      <c r="I287" s="18"/>
      <c r="J287" s="18"/>
      <c r="K287" s="22" t="s">
        <v>1131</v>
      </c>
    </row>
    <row r="288" spans="1:11" x14ac:dyDescent="0.15">
      <c r="A288" s="30">
        <v>285</v>
      </c>
      <c r="B288" s="8">
        <v>211710607</v>
      </c>
      <c r="C288" s="4" t="s">
        <v>191</v>
      </c>
      <c r="D288" s="8">
        <v>138270</v>
      </c>
      <c r="E288" s="8">
        <v>23</v>
      </c>
      <c r="F288" s="8" t="e">
        <f>VLOOKUP(B288,#REF!,9,FALSE)</f>
        <v>#REF!</v>
      </c>
      <c r="G288" s="8" t="e">
        <f>VLOOKUP(B288,#REF!,3,FALSE)</f>
        <v>#REF!</v>
      </c>
      <c r="H288" s="21" t="e">
        <v>#N/A</v>
      </c>
      <c r="I288" s="18"/>
      <c r="J288" s="18"/>
      <c r="K288" s="22" t="s">
        <v>1131</v>
      </c>
    </row>
    <row r="289" spans="1:11" x14ac:dyDescent="0.15">
      <c r="A289" s="30">
        <v>286</v>
      </c>
      <c r="B289" s="8">
        <v>200026575</v>
      </c>
      <c r="C289" s="4" t="s">
        <v>525</v>
      </c>
      <c r="D289" s="8">
        <v>60520</v>
      </c>
      <c r="E289" s="8">
        <v>23</v>
      </c>
      <c r="F289" s="8" t="e">
        <f>VLOOKUP(B289,#REF!,9,FALSE)</f>
        <v>#REF!</v>
      </c>
      <c r="G289" s="8" t="e">
        <f>VLOOKUP(B289,#REF!,3,FALSE)</f>
        <v>#REF!</v>
      </c>
      <c r="H289" s="21" t="s">
        <v>865</v>
      </c>
      <c r="I289" s="18"/>
      <c r="J289" s="18"/>
      <c r="K289" s="22" t="s">
        <v>1131</v>
      </c>
    </row>
    <row r="290" spans="1:11" x14ac:dyDescent="0.15">
      <c r="A290" s="30">
        <v>287</v>
      </c>
      <c r="B290" s="8">
        <v>204951174</v>
      </c>
      <c r="C290" s="4" t="s">
        <v>81</v>
      </c>
      <c r="D290" s="8">
        <v>51782</v>
      </c>
      <c r="E290" s="8">
        <v>23</v>
      </c>
      <c r="F290" s="8" t="e">
        <f>VLOOKUP(B290,#REF!,9,FALSE)</f>
        <v>#REF!</v>
      </c>
      <c r="G290" s="8" t="e">
        <f>VLOOKUP(B290,#REF!,3,FALSE)</f>
        <v>#REF!</v>
      </c>
      <c r="H290" s="21" t="e">
        <v>#N/A</v>
      </c>
      <c r="I290" s="18"/>
      <c r="J290" s="18"/>
      <c r="K290" s="22" t="s">
        <v>1131</v>
      </c>
    </row>
    <row r="291" spans="1:11" x14ac:dyDescent="0.15">
      <c r="A291" s="30">
        <v>288</v>
      </c>
      <c r="B291" s="8">
        <v>200001176</v>
      </c>
      <c r="C291" s="4" t="s">
        <v>234</v>
      </c>
      <c r="D291" s="8">
        <v>45792</v>
      </c>
      <c r="E291" s="8">
        <v>23</v>
      </c>
      <c r="F291" s="8" t="e">
        <f>VLOOKUP(B291,#REF!,9,FALSE)</f>
        <v>#REF!</v>
      </c>
      <c r="G291" s="8" t="e">
        <f>VLOOKUP(B291,#REF!,3,FALSE)</f>
        <v>#REF!</v>
      </c>
      <c r="H291" s="21" t="s">
        <v>877</v>
      </c>
      <c r="I291" s="18"/>
      <c r="J291" s="18"/>
      <c r="K291" s="22" t="s">
        <v>1131</v>
      </c>
    </row>
    <row r="292" spans="1:11" x14ac:dyDescent="0.15">
      <c r="A292" s="30">
        <v>289</v>
      </c>
      <c r="B292" s="8">
        <v>200144270</v>
      </c>
      <c r="C292" s="4" t="s">
        <v>60</v>
      </c>
      <c r="D292" s="8">
        <v>52402</v>
      </c>
      <c r="E292" s="8">
        <v>23</v>
      </c>
      <c r="F292" s="8" t="e">
        <f>VLOOKUP(B292,#REF!,9,FALSE)</f>
        <v>#REF!</v>
      </c>
      <c r="G292" s="8" t="e">
        <f>VLOOKUP(B292,#REF!,3,FALSE)</f>
        <v>#REF!</v>
      </c>
      <c r="H292" s="21" t="e">
        <v>#N/A</v>
      </c>
      <c r="I292" s="18"/>
      <c r="J292" s="18"/>
      <c r="K292" s="22" t="s">
        <v>1131</v>
      </c>
    </row>
    <row r="293" spans="1:11" x14ac:dyDescent="0.15">
      <c r="A293" s="30">
        <v>290</v>
      </c>
      <c r="B293" s="8">
        <v>202240357</v>
      </c>
      <c r="C293" s="4" t="s">
        <v>491</v>
      </c>
      <c r="D293" s="8">
        <v>45392</v>
      </c>
      <c r="E293" s="8">
        <v>23</v>
      </c>
      <c r="F293" s="8" t="e">
        <f>VLOOKUP(B293,#REF!,9,FALSE)</f>
        <v>#REF!</v>
      </c>
      <c r="G293" s="8" t="e">
        <f>VLOOKUP(B293,#REF!,3,FALSE)</f>
        <v>#REF!</v>
      </c>
      <c r="H293" s="21" t="s">
        <v>855</v>
      </c>
      <c r="I293" s="18"/>
      <c r="J293" s="18"/>
      <c r="K293" s="22" t="s">
        <v>1131</v>
      </c>
    </row>
    <row r="294" spans="1:11" x14ac:dyDescent="0.15">
      <c r="A294" s="30">
        <v>291</v>
      </c>
      <c r="B294" s="8">
        <v>200000250</v>
      </c>
      <c r="C294" s="4" t="s">
        <v>148</v>
      </c>
      <c r="D294" s="8">
        <v>61852</v>
      </c>
      <c r="E294" s="8">
        <v>23</v>
      </c>
      <c r="F294" s="8" t="e">
        <f>VLOOKUP(B294,#REF!,9,FALSE)</f>
        <v>#REF!</v>
      </c>
      <c r="G294" s="8" t="e">
        <f>VLOOKUP(B294,#REF!,3,FALSE)</f>
        <v>#REF!</v>
      </c>
      <c r="H294" s="21" t="s">
        <v>881</v>
      </c>
      <c r="I294" s="18"/>
      <c r="J294" s="18"/>
      <c r="K294" s="22" t="s">
        <v>1131</v>
      </c>
    </row>
    <row r="295" spans="1:11" x14ac:dyDescent="0.15">
      <c r="A295" s="30">
        <v>292</v>
      </c>
      <c r="B295" s="8">
        <v>204900658</v>
      </c>
      <c r="C295" s="4" t="s">
        <v>24</v>
      </c>
      <c r="D295" s="8">
        <v>50378</v>
      </c>
      <c r="E295" s="8">
        <v>11</v>
      </c>
      <c r="F295" s="8" t="e">
        <f>VLOOKUP(B295,#REF!,9,FALSE)</f>
        <v>#REF!</v>
      </c>
      <c r="G295" s="8" t="e">
        <f>VLOOKUP(B295,#REF!,3,FALSE)</f>
        <v>#REF!</v>
      </c>
      <c r="H295" s="21" t="e">
        <v>#N/A</v>
      </c>
      <c r="I295" s="18"/>
      <c r="J295" s="18"/>
      <c r="K295" s="22" t="s">
        <v>1131</v>
      </c>
    </row>
    <row r="296" spans="1:11" x14ac:dyDescent="0.15">
      <c r="A296" s="30">
        <v>293</v>
      </c>
      <c r="B296" s="8">
        <v>211879895</v>
      </c>
      <c r="C296" s="4" t="s">
        <v>209</v>
      </c>
      <c r="D296" s="8">
        <v>45055</v>
      </c>
      <c r="E296" s="8">
        <v>23</v>
      </c>
      <c r="F296" s="8" t="e">
        <f>VLOOKUP(B296,#REF!,9,FALSE)</f>
        <v>#REF!</v>
      </c>
      <c r="G296" s="8" t="e">
        <f>VLOOKUP(B296,#REF!,3,FALSE)</f>
        <v>#REF!</v>
      </c>
      <c r="H296" s="21" t="e">
        <v>#N/A</v>
      </c>
      <c r="I296" s="18"/>
      <c r="J296" s="18"/>
      <c r="K296" s="22" t="s">
        <v>1131</v>
      </c>
    </row>
    <row r="297" spans="1:11" x14ac:dyDescent="0.15">
      <c r="A297" s="30">
        <v>294</v>
      </c>
      <c r="B297" s="8">
        <v>200600778</v>
      </c>
      <c r="C297" s="4" t="s">
        <v>131</v>
      </c>
      <c r="D297" s="8">
        <v>44793</v>
      </c>
      <c r="E297" s="8">
        <v>11</v>
      </c>
      <c r="F297" s="8" t="e">
        <f>VLOOKUP(B297,#REF!,9,FALSE)</f>
        <v>#REF!</v>
      </c>
      <c r="G297" s="8" t="e">
        <f>VLOOKUP(B297,#REF!,3,FALSE)</f>
        <v>#REF!</v>
      </c>
      <c r="H297" s="21" t="s">
        <v>892</v>
      </c>
      <c r="I297" s="18"/>
      <c r="J297" s="18"/>
      <c r="K297" s="22" t="s">
        <v>1131</v>
      </c>
    </row>
    <row r="298" spans="1:11" x14ac:dyDescent="0.15">
      <c r="A298" s="30">
        <v>295</v>
      </c>
      <c r="B298" s="8">
        <v>211779320</v>
      </c>
      <c r="C298" s="4" t="s">
        <v>140</v>
      </c>
      <c r="D298" s="8">
        <v>62450</v>
      </c>
      <c r="E298" s="8">
        <v>23</v>
      </c>
      <c r="F298" s="8" t="e">
        <f>VLOOKUP(B298,#REF!,9,FALSE)</f>
        <v>#REF!</v>
      </c>
      <c r="G298" s="8" t="e">
        <f>VLOOKUP(B298,#REF!,3,FALSE)</f>
        <v>#REF!</v>
      </c>
      <c r="H298" s="21" t="s">
        <v>957</v>
      </c>
      <c r="I298" s="18"/>
      <c r="J298" s="18"/>
      <c r="K298" s="22" t="s">
        <v>1131</v>
      </c>
    </row>
    <row r="299" spans="1:11" x14ac:dyDescent="0.15">
      <c r="A299" s="30">
        <v>296</v>
      </c>
      <c r="B299" s="8">
        <v>204948069</v>
      </c>
      <c r="C299" s="4" t="s">
        <v>106</v>
      </c>
      <c r="D299" s="8">
        <v>49906</v>
      </c>
      <c r="E299" s="8">
        <v>11</v>
      </c>
      <c r="F299" s="8" t="e">
        <f>VLOOKUP(B299,#REF!,9,FALSE)</f>
        <v>#REF!</v>
      </c>
      <c r="G299" s="8" t="e">
        <f>VLOOKUP(B299,#REF!,3,FALSE)</f>
        <v>#REF!</v>
      </c>
      <c r="H299" s="21" t="s">
        <v>869</v>
      </c>
      <c r="I299" s="18"/>
      <c r="J299" s="18"/>
      <c r="K299" s="22" t="s">
        <v>1131</v>
      </c>
    </row>
    <row r="300" spans="1:11" x14ac:dyDescent="0.15">
      <c r="A300" s="30">
        <v>297</v>
      </c>
      <c r="B300" s="8">
        <v>200024201</v>
      </c>
      <c r="C300" s="4" t="s">
        <v>661</v>
      </c>
      <c r="D300" s="8">
        <v>57259</v>
      </c>
      <c r="E300" s="8">
        <v>23</v>
      </c>
      <c r="F300" s="8" t="e">
        <f>VLOOKUP(B300,#REF!,9,FALSE)</f>
        <v>#REF!</v>
      </c>
      <c r="G300" s="8" t="e">
        <f>VLOOKUP(B300,#REF!,3,FALSE)</f>
        <v>#REF!</v>
      </c>
      <c r="H300" s="21" t="e">
        <v>#N/A</v>
      </c>
      <c r="I300" s="18"/>
      <c r="J300" s="18"/>
      <c r="K300" s="22" t="s">
        <v>1131</v>
      </c>
    </row>
    <row r="301" spans="1:11" x14ac:dyDescent="0.15">
      <c r="A301" s="30">
        <v>298</v>
      </c>
      <c r="B301" s="8">
        <v>211559002</v>
      </c>
      <c r="C301" s="4" t="s">
        <v>179</v>
      </c>
      <c r="D301" s="8">
        <v>44551</v>
      </c>
      <c r="E301" s="8">
        <v>11</v>
      </c>
      <c r="F301" s="8" t="e">
        <f>VLOOKUP(B301,#REF!,9,FALSE)</f>
        <v>#REF!</v>
      </c>
      <c r="G301" s="8" t="e">
        <f>VLOOKUP(B301,#REF!,3,FALSE)</f>
        <v>#REF!</v>
      </c>
      <c r="H301" s="21" t="s">
        <v>854</v>
      </c>
      <c r="I301" s="18"/>
      <c r="J301" s="18"/>
      <c r="K301" s="22" t="s">
        <v>1131</v>
      </c>
    </row>
    <row r="302" spans="1:11" x14ac:dyDescent="0.15">
      <c r="A302" s="30">
        <v>299</v>
      </c>
      <c r="B302" s="8">
        <v>204948064</v>
      </c>
      <c r="C302" s="4" t="s">
        <v>106</v>
      </c>
      <c r="D302" s="8">
        <v>68456</v>
      </c>
      <c r="E302" s="8">
        <v>23</v>
      </c>
      <c r="F302" s="8" t="e">
        <f>VLOOKUP(B302,#REF!,9,FALSE)</f>
        <v>#REF!</v>
      </c>
      <c r="G302" s="8" t="e">
        <f>VLOOKUP(B302,#REF!,3,FALSE)</f>
        <v>#REF!</v>
      </c>
      <c r="H302" s="21" t="s">
        <v>875</v>
      </c>
      <c r="I302" s="18"/>
      <c r="J302" s="18"/>
      <c r="K302" s="22" t="s">
        <v>1131</v>
      </c>
    </row>
    <row r="303" spans="1:11" x14ac:dyDescent="0.15">
      <c r="A303" s="30">
        <v>300</v>
      </c>
      <c r="B303" s="8">
        <v>204929128</v>
      </c>
      <c r="C303" s="4" t="s">
        <v>11</v>
      </c>
      <c r="D303" s="8">
        <v>66057</v>
      </c>
      <c r="E303" s="8">
        <v>23</v>
      </c>
      <c r="F303" s="8" t="e">
        <f>VLOOKUP(B303,#REF!,9,FALSE)</f>
        <v>#REF!</v>
      </c>
      <c r="G303" s="8" t="e">
        <f>VLOOKUP(B303,#REF!,3,FALSE)</f>
        <v>#REF!</v>
      </c>
      <c r="H303" s="21" t="s">
        <v>925</v>
      </c>
      <c r="I303" s="18"/>
      <c r="J303" s="18"/>
      <c r="K303" s="22" t="s">
        <v>1131</v>
      </c>
    </row>
    <row r="304" spans="1:11" x14ac:dyDescent="0.15">
      <c r="A304" s="30">
        <v>301</v>
      </c>
      <c r="B304" s="8">
        <v>200002328</v>
      </c>
      <c r="C304" s="4" t="s">
        <v>726</v>
      </c>
      <c r="D304" s="8">
        <v>45521</v>
      </c>
      <c r="E304" s="8">
        <v>11</v>
      </c>
      <c r="F304" s="8" t="e">
        <f>VLOOKUP(B304,#REF!,9,FALSE)</f>
        <v>#REF!</v>
      </c>
      <c r="G304" s="8" t="e">
        <f>VLOOKUP(B304,#REF!,3,FALSE)</f>
        <v>#REF!</v>
      </c>
      <c r="H304" s="21" t="e">
        <v>#N/A</v>
      </c>
      <c r="I304" s="18"/>
      <c r="J304" s="18"/>
      <c r="K304" s="22" t="s">
        <v>1131</v>
      </c>
    </row>
    <row r="305" spans="1:11" x14ac:dyDescent="0.15">
      <c r="A305" s="30">
        <v>302</v>
      </c>
      <c r="B305" s="8">
        <v>200719289</v>
      </c>
      <c r="C305" s="4" t="s">
        <v>608</v>
      </c>
      <c r="D305" s="8">
        <v>53337</v>
      </c>
      <c r="E305" s="8">
        <v>23</v>
      </c>
      <c r="F305" s="8" t="e">
        <f>VLOOKUP(B305,#REF!,9,FALSE)</f>
        <v>#REF!</v>
      </c>
      <c r="G305" s="8" t="e">
        <f>VLOOKUP(B305,#REF!,3,FALSE)</f>
        <v>#REF!</v>
      </c>
      <c r="H305" s="21" t="s">
        <v>876</v>
      </c>
      <c r="I305" s="18"/>
      <c r="J305" s="18"/>
      <c r="K305" s="22" t="s">
        <v>1131</v>
      </c>
    </row>
    <row r="306" spans="1:11" x14ac:dyDescent="0.15">
      <c r="A306" s="30">
        <v>303</v>
      </c>
      <c r="B306" s="8">
        <v>200018537</v>
      </c>
      <c r="C306" s="4" t="s">
        <v>711</v>
      </c>
      <c r="D306" s="8">
        <v>51477</v>
      </c>
      <c r="E306" s="8">
        <v>11</v>
      </c>
      <c r="F306" s="8" t="e">
        <f>VLOOKUP(B306,#REF!,9,FALSE)</f>
        <v>#REF!</v>
      </c>
      <c r="G306" s="8" t="e">
        <f>VLOOKUP(B306,#REF!,3,FALSE)</f>
        <v>#REF!</v>
      </c>
      <c r="H306" s="21" t="s">
        <v>906</v>
      </c>
      <c r="I306" s="18"/>
      <c r="J306" s="18"/>
      <c r="K306" s="22" t="s">
        <v>1131</v>
      </c>
    </row>
    <row r="307" spans="1:11" x14ac:dyDescent="0.15">
      <c r="A307" s="30">
        <v>304</v>
      </c>
      <c r="B307" s="8">
        <v>211768107</v>
      </c>
      <c r="C307" s="4" t="s">
        <v>119</v>
      </c>
      <c r="D307" s="8">
        <v>41969</v>
      </c>
      <c r="E307" s="8">
        <v>23</v>
      </c>
      <c r="F307" s="8" t="e">
        <f>VLOOKUP(B307,#REF!,9,FALSE)</f>
        <v>#REF!</v>
      </c>
      <c r="G307" s="8" t="e">
        <f>VLOOKUP(B307,#REF!,3,FALSE)</f>
        <v>#REF!</v>
      </c>
      <c r="H307" s="21" t="s">
        <v>874</v>
      </c>
      <c r="I307" s="18"/>
      <c r="J307" s="18"/>
      <c r="K307" s="22" t="s">
        <v>1131</v>
      </c>
    </row>
    <row r="308" spans="1:11" x14ac:dyDescent="0.15">
      <c r="A308" s="30">
        <v>305</v>
      </c>
      <c r="B308" s="8">
        <v>200002557</v>
      </c>
      <c r="C308" s="4" t="s">
        <v>237</v>
      </c>
      <c r="D308" s="8">
        <v>45393</v>
      </c>
      <c r="E308" s="8">
        <v>23</v>
      </c>
      <c r="F308" s="8" t="e">
        <f>VLOOKUP(B308,#REF!,9,FALSE)</f>
        <v>#REF!</v>
      </c>
      <c r="G308" s="8" t="e">
        <f>VLOOKUP(B308,#REF!,3,FALSE)</f>
        <v>#REF!</v>
      </c>
      <c r="H308" s="21" t="e">
        <v>#N/A</v>
      </c>
      <c r="I308" s="18"/>
      <c r="J308" s="18"/>
      <c r="K308" s="22" t="s">
        <v>1131</v>
      </c>
    </row>
    <row r="309" spans="1:11" x14ac:dyDescent="0.15">
      <c r="A309" s="30">
        <v>306</v>
      </c>
      <c r="B309" s="8">
        <v>211863290</v>
      </c>
      <c r="C309" s="4" t="s">
        <v>45</v>
      </c>
      <c r="D309" s="8">
        <v>54610</v>
      </c>
      <c r="E309" s="8">
        <v>11</v>
      </c>
      <c r="F309" s="8" t="e">
        <f>VLOOKUP(B309,#REF!,9,FALSE)</f>
        <v>#REF!</v>
      </c>
      <c r="G309" s="8" t="e">
        <f>VLOOKUP(B309,#REF!,3,FALSE)</f>
        <v>#REF!</v>
      </c>
      <c r="H309" s="21" t="e">
        <v>#N/A</v>
      </c>
      <c r="I309" s="18"/>
      <c r="J309" s="18"/>
      <c r="K309" s="22" t="s">
        <v>1131</v>
      </c>
    </row>
    <row r="310" spans="1:11" x14ac:dyDescent="0.15">
      <c r="A310" s="30">
        <v>307</v>
      </c>
      <c r="B310" s="8">
        <v>204910942</v>
      </c>
      <c r="C310" s="4" t="s">
        <v>78</v>
      </c>
      <c r="D310" s="8">
        <v>41392</v>
      </c>
      <c r="E310" s="8">
        <v>23</v>
      </c>
      <c r="F310" s="8" t="e">
        <f>VLOOKUP(B310,#REF!,9,FALSE)</f>
        <v>#REF!</v>
      </c>
      <c r="G310" s="8" t="e">
        <f>VLOOKUP(B310,#REF!,3,FALSE)</f>
        <v>#REF!</v>
      </c>
      <c r="H310" s="21" t="e">
        <v>#N/A</v>
      </c>
      <c r="I310" s="18"/>
      <c r="J310" s="18"/>
      <c r="K310" s="22" t="s">
        <v>1131</v>
      </c>
    </row>
    <row r="311" spans="1:11" x14ac:dyDescent="0.15">
      <c r="A311" s="30">
        <v>308</v>
      </c>
      <c r="B311" s="8">
        <v>200020307</v>
      </c>
      <c r="C311" s="4" t="s">
        <v>445</v>
      </c>
      <c r="D311" s="8">
        <v>41262</v>
      </c>
      <c r="E311" s="8">
        <v>15</v>
      </c>
      <c r="F311" s="8" t="e">
        <f>VLOOKUP(B311,#REF!,9,FALSE)</f>
        <v>#REF!</v>
      </c>
      <c r="G311" s="8" t="e">
        <f>VLOOKUP(B311,#REF!,3,FALSE)</f>
        <v>#REF!</v>
      </c>
      <c r="H311" s="21" t="s">
        <v>929</v>
      </c>
      <c r="I311" s="18"/>
      <c r="J311" s="18"/>
      <c r="K311" s="22" t="s">
        <v>1131</v>
      </c>
    </row>
    <row r="312" spans="1:11" x14ac:dyDescent="0.15">
      <c r="A312" s="30">
        <v>309</v>
      </c>
      <c r="B312" s="8">
        <v>204900013</v>
      </c>
      <c r="C312" s="4" t="s">
        <v>3</v>
      </c>
      <c r="D312" s="8">
        <v>59491</v>
      </c>
      <c r="E312" s="8">
        <v>23</v>
      </c>
      <c r="F312" s="8" t="e">
        <f>VLOOKUP(B312,#REF!,9,FALSE)</f>
        <v>#REF!</v>
      </c>
      <c r="G312" s="8" t="e">
        <f>VLOOKUP(B312,#REF!,3,FALSE)</f>
        <v>#REF!</v>
      </c>
      <c r="H312" s="21" t="s">
        <v>950</v>
      </c>
      <c r="I312" s="18"/>
      <c r="J312" s="18"/>
      <c r="K312" s="22" t="s">
        <v>1131</v>
      </c>
    </row>
    <row r="313" spans="1:11" x14ac:dyDescent="0.15">
      <c r="A313" s="30">
        <v>310</v>
      </c>
      <c r="B313" s="8">
        <v>200504255</v>
      </c>
      <c r="C313" s="4" t="s">
        <v>44</v>
      </c>
      <c r="D313" s="8">
        <v>42739</v>
      </c>
      <c r="E313" s="8">
        <v>13</v>
      </c>
      <c r="F313" s="8" t="e">
        <f>VLOOKUP(B313,#REF!,9,FALSE)</f>
        <v>#REF!</v>
      </c>
      <c r="G313" s="8" t="e">
        <f>VLOOKUP(B313,#REF!,3,FALSE)</f>
        <v>#REF!</v>
      </c>
      <c r="H313" s="21" t="e">
        <v>#N/A</v>
      </c>
      <c r="I313" s="18"/>
      <c r="J313" s="18"/>
      <c r="K313" s="22" t="s">
        <v>1131</v>
      </c>
    </row>
    <row r="314" spans="1:11" x14ac:dyDescent="0.15">
      <c r="A314" s="30">
        <v>311</v>
      </c>
      <c r="B314" s="8">
        <v>211905710</v>
      </c>
      <c r="C314" s="4" t="s">
        <v>221</v>
      </c>
      <c r="D314" s="8">
        <v>40580</v>
      </c>
      <c r="E314" s="8">
        <v>23</v>
      </c>
      <c r="F314" s="8" t="e">
        <f>VLOOKUP(B314,#REF!,9,FALSE)</f>
        <v>#REF!</v>
      </c>
      <c r="G314" s="8" t="e">
        <f>VLOOKUP(B314,#REF!,3,FALSE)</f>
        <v>#REF!</v>
      </c>
      <c r="H314" s="21" t="s">
        <v>895</v>
      </c>
      <c r="I314" s="18"/>
      <c r="J314" s="18"/>
      <c r="K314" s="22" t="s">
        <v>1131</v>
      </c>
    </row>
    <row r="315" spans="1:11" x14ac:dyDescent="0.15">
      <c r="A315" s="30">
        <v>312</v>
      </c>
      <c r="B315" s="8">
        <v>200002511</v>
      </c>
      <c r="C315" s="4" t="s">
        <v>269</v>
      </c>
      <c r="D315" s="8">
        <v>40444</v>
      </c>
      <c r="E315" s="8">
        <v>14</v>
      </c>
      <c r="F315" s="8" t="e">
        <f>VLOOKUP(B315,#REF!,9,FALSE)</f>
        <v>#REF!</v>
      </c>
      <c r="G315" s="8" t="e">
        <f>VLOOKUP(B315,#REF!,3,FALSE)</f>
        <v>#REF!</v>
      </c>
      <c r="H315" s="21" t="e">
        <v>#N/A</v>
      </c>
      <c r="I315" s="18"/>
      <c r="J315" s="18"/>
      <c r="K315" s="22" t="s">
        <v>1131</v>
      </c>
    </row>
    <row r="316" spans="1:11" x14ac:dyDescent="0.15">
      <c r="A316" s="30">
        <v>313</v>
      </c>
      <c r="B316" s="8">
        <v>200053565</v>
      </c>
      <c r="C316" s="4" t="s">
        <v>581</v>
      </c>
      <c r="D316" s="8">
        <v>41488</v>
      </c>
      <c r="E316" s="8">
        <v>23</v>
      </c>
      <c r="F316" s="8" t="e">
        <f>VLOOKUP(B316,#REF!,9,FALSE)</f>
        <v>#REF!</v>
      </c>
      <c r="G316" s="8" t="e">
        <f>VLOOKUP(B316,#REF!,3,FALSE)</f>
        <v>#REF!</v>
      </c>
      <c r="H316" s="21" t="s">
        <v>870</v>
      </c>
      <c r="I316" s="18"/>
      <c r="J316" s="18"/>
      <c r="K316" s="22" t="s">
        <v>1131</v>
      </c>
    </row>
    <row r="317" spans="1:11" x14ac:dyDescent="0.15">
      <c r="A317" s="30">
        <v>314</v>
      </c>
      <c r="B317" s="8">
        <v>211578485</v>
      </c>
      <c r="C317" s="4" t="s">
        <v>174</v>
      </c>
      <c r="D317" s="8">
        <v>42654</v>
      </c>
      <c r="E317" s="8">
        <v>11</v>
      </c>
      <c r="F317" s="8" t="e">
        <f>VLOOKUP(B317,#REF!,9,FALSE)</f>
        <v>#REF!</v>
      </c>
      <c r="G317" s="8" t="e">
        <f>VLOOKUP(B317,#REF!,3,FALSE)</f>
        <v>#REF!</v>
      </c>
      <c r="H317" s="21" t="s">
        <v>848</v>
      </c>
      <c r="I317" s="18"/>
      <c r="J317" s="18"/>
      <c r="K317" s="22" t="s">
        <v>1131</v>
      </c>
    </row>
    <row r="318" spans="1:11" x14ac:dyDescent="0.15">
      <c r="A318" s="30">
        <v>315</v>
      </c>
      <c r="B318" s="8">
        <v>202145041</v>
      </c>
      <c r="C318" s="4" t="s">
        <v>686</v>
      </c>
      <c r="D318" s="8">
        <v>38842</v>
      </c>
      <c r="E318" s="8">
        <v>23</v>
      </c>
      <c r="F318" s="8" t="e">
        <f>VLOOKUP(B318,#REF!,9,FALSE)</f>
        <v>#REF!</v>
      </c>
      <c r="G318" s="8" t="e">
        <f>VLOOKUP(B318,#REF!,3,FALSE)</f>
        <v>#REF!</v>
      </c>
      <c r="H318" s="21" t="s">
        <v>943</v>
      </c>
      <c r="I318" s="18"/>
      <c r="J318" s="18"/>
      <c r="K318" s="22" t="s">
        <v>1131</v>
      </c>
    </row>
    <row r="319" spans="1:11" x14ac:dyDescent="0.15">
      <c r="A319" s="30">
        <v>316</v>
      </c>
      <c r="B319" s="8">
        <v>200896462</v>
      </c>
      <c r="C319" s="4" t="s">
        <v>550</v>
      </c>
      <c r="D319" s="8">
        <v>42283</v>
      </c>
      <c r="E319" s="8">
        <v>13</v>
      </c>
      <c r="F319" s="8" t="e">
        <f>VLOOKUP(B319,#REF!,9,FALSE)</f>
        <v>#REF!</v>
      </c>
      <c r="G319" s="8" t="e">
        <f>VLOOKUP(B319,#REF!,3,FALSE)</f>
        <v>#REF!</v>
      </c>
      <c r="H319" s="21" t="s">
        <v>871</v>
      </c>
      <c r="I319" s="18"/>
      <c r="J319" s="18"/>
      <c r="K319" s="22" t="s">
        <v>1131</v>
      </c>
    </row>
    <row r="320" spans="1:11" x14ac:dyDescent="0.15">
      <c r="A320" s="30">
        <v>317</v>
      </c>
      <c r="B320" s="8">
        <v>202171432</v>
      </c>
      <c r="C320" s="4" t="s">
        <v>84</v>
      </c>
      <c r="D320" s="8">
        <v>69776</v>
      </c>
      <c r="E320" s="8">
        <v>13</v>
      </c>
      <c r="F320" s="8" t="e">
        <f>VLOOKUP(B320,#REF!,9,FALSE)</f>
        <v>#REF!</v>
      </c>
      <c r="G320" s="8" t="e">
        <f>VLOOKUP(B320,#REF!,3,FALSE)</f>
        <v>#REF!</v>
      </c>
      <c r="H320" s="21" t="e">
        <v>#N/A</v>
      </c>
      <c r="I320" s="18"/>
      <c r="J320" s="18"/>
      <c r="K320" s="22" t="s">
        <v>1131</v>
      </c>
    </row>
    <row r="321" spans="1:11" x14ac:dyDescent="0.15">
      <c r="A321" s="30">
        <v>318</v>
      </c>
      <c r="B321" s="8">
        <v>202158782</v>
      </c>
      <c r="C321" s="4" t="s">
        <v>705</v>
      </c>
      <c r="D321" s="8">
        <v>37684</v>
      </c>
      <c r="E321" s="8">
        <v>23</v>
      </c>
      <c r="F321" s="8" t="e">
        <f>VLOOKUP(B321,#REF!,9,FALSE)</f>
        <v>#REF!</v>
      </c>
      <c r="G321" s="8" t="e">
        <f>VLOOKUP(B321,#REF!,3,FALSE)</f>
        <v>#REF!</v>
      </c>
      <c r="H321" s="21" t="s">
        <v>899</v>
      </c>
      <c r="I321" s="18"/>
      <c r="J321" s="18"/>
      <c r="K321" s="22" t="s">
        <v>1131</v>
      </c>
    </row>
    <row r="322" spans="1:11" x14ac:dyDescent="0.15">
      <c r="A322" s="30">
        <v>319</v>
      </c>
      <c r="B322" s="8">
        <v>200003432</v>
      </c>
      <c r="C322" s="4" t="s">
        <v>431</v>
      </c>
      <c r="D322" s="8">
        <v>44363</v>
      </c>
      <c r="E322" s="8">
        <v>11</v>
      </c>
      <c r="F322" s="8" t="e">
        <f>VLOOKUP(B322,#REF!,9,FALSE)</f>
        <v>#REF!</v>
      </c>
      <c r="G322" s="8" t="e">
        <f>VLOOKUP(B322,#REF!,3,FALSE)</f>
        <v>#REF!</v>
      </c>
      <c r="H322" s="21" t="e">
        <v>#N/A</v>
      </c>
      <c r="I322" s="18"/>
      <c r="J322" s="18"/>
      <c r="K322" s="22" t="s">
        <v>1131</v>
      </c>
    </row>
    <row r="323" spans="1:11" x14ac:dyDescent="0.15">
      <c r="A323" s="30">
        <v>320</v>
      </c>
      <c r="B323" s="8">
        <v>200315225</v>
      </c>
      <c r="C323" s="4" t="s">
        <v>646</v>
      </c>
      <c r="D323" s="8">
        <v>37170</v>
      </c>
      <c r="E323" s="8">
        <v>23</v>
      </c>
      <c r="F323" s="8" t="e">
        <f>VLOOKUP(B323,#REF!,9,FALSE)</f>
        <v>#REF!</v>
      </c>
      <c r="G323" s="8" t="e">
        <f>VLOOKUP(B323,#REF!,3,FALSE)</f>
        <v>#REF!</v>
      </c>
      <c r="H323" s="21" t="s">
        <v>836</v>
      </c>
      <c r="I323" s="18"/>
      <c r="J323" s="18"/>
      <c r="K323" s="22" t="s">
        <v>1131</v>
      </c>
    </row>
    <row r="324" spans="1:11" x14ac:dyDescent="0.15">
      <c r="A324" s="30">
        <v>321</v>
      </c>
      <c r="B324" s="8">
        <v>200022278</v>
      </c>
      <c r="C324" s="4" t="s">
        <v>675</v>
      </c>
      <c r="D324" s="8">
        <v>37115</v>
      </c>
      <c r="E324" s="8">
        <v>23</v>
      </c>
      <c r="F324" s="8" t="e">
        <f>VLOOKUP(B324,#REF!,9,FALSE)</f>
        <v>#REF!</v>
      </c>
      <c r="G324" s="8" t="e">
        <f>VLOOKUP(B324,#REF!,3,FALSE)</f>
        <v>#REF!</v>
      </c>
      <c r="H324" s="21" t="s">
        <v>1040</v>
      </c>
      <c r="I324" s="18"/>
      <c r="J324" s="18"/>
      <c r="K324" s="22" t="s">
        <v>1131</v>
      </c>
    </row>
    <row r="325" spans="1:11" x14ac:dyDescent="0.15">
      <c r="A325" s="30">
        <v>322</v>
      </c>
      <c r="B325" s="8">
        <v>200019578</v>
      </c>
      <c r="C325" s="4" t="s">
        <v>238</v>
      </c>
      <c r="D325" s="8">
        <v>56443</v>
      </c>
      <c r="E325" s="8">
        <v>13</v>
      </c>
      <c r="F325" s="8" t="e">
        <f>VLOOKUP(B325,#REF!,9,FALSE)</f>
        <v>#REF!</v>
      </c>
      <c r="G325" s="8" t="e">
        <f>VLOOKUP(B325,#REF!,3,FALSE)</f>
        <v>#REF!</v>
      </c>
      <c r="H325" s="21" t="s">
        <v>868</v>
      </c>
      <c r="I325" s="18"/>
      <c r="J325" s="18"/>
      <c r="K325" s="22" t="s">
        <v>1131</v>
      </c>
    </row>
    <row r="326" spans="1:11" x14ac:dyDescent="0.15">
      <c r="A326" s="30">
        <v>323</v>
      </c>
      <c r="B326" s="8">
        <v>200159138</v>
      </c>
      <c r="C326" s="4" t="s">
        <v>631</v>
      </c>
      <c r="D326" s="8">
        <v>36711</v>
      </c>
      <c r="E326" s="8">
        <v>11</v>
      </c>
      <c r="F326" s="8" t="e">
        <f>VLOOKUP(B326,#REF!,9,FALSE)</f>
        <v>#REF!</v>
      </c>
      <c r="G326" s="8" t="e">
        <f>VLOOKUP(B326,#REF!,3,FALSE)</f>
        <v>#REF!</v>
      </c>
      <c r="H326" s="21" t="s">
        <v>883</v>
      </c>
      <c r="I326" s="18"/>
      <c r="J326" s="18"/>
      <c r="K326" s="22" t="s">
        <v>1131</v>
      </c>
    </row>
    <row r="327" spans="1:11" x14ac:dyDescent="0.15">
      <c r="A327" s="30">
        <v>324</v>
      </c>
      <c r="B327" s="8">
        <v>200043351</v>
      </c>
      <c r="C327" s="4" t="s">
        <v>458</v>
      </c>
      <c r="D327" s="8">
        <v>49934</v>
      </c>
      <c r="E327" s="8">
        <v>23</v>
      </c>
      <c r="F327" s="8" t="e">
        <f>VLOOKUP(B327,#REF!,9,FALSE)</f>
        <v>#REF!</v>
      </c>
      <c r="G327" s="8" t="e">
        <f>VLOOKUP(B327,#REF!,3,FALSE)</f>
        <v>#REF!</v>
      </c>
      <c r="H327" s="21" t="e">
        <v>#N/A</v>
      </c>
      <c r="I327" s="18"/>
      <c r="J327" s="18"/>
      <c r="K327" s="22" t="s">
        <v>1131</v>
      </c>
    </row>
    <row r="328" spans="1:11" x14ac:dyDescent="0.15">
      <c r="A328" s="30">
        <v>325</v>
      </c>
      <c r="B328" s="8">
        <v>200004268</v>
      </c>
      <c r="C328" s="4" t="s">
        <v>620</v>
      </c>
      <c r="D328" s="8">
        <v>41631</v>
      </c>
      <c r="E328" s="8">
        <v>23</v>
      </c>
      <c r="F328" s="8" t="e">
        <f>VLOOKUP(B328,#REF!,9,FALSE)</f>
        <v>#REF!</v>
      </c>
      <c r="G328" s="8" t="e">
        <f>VLOOKUP(B328,#REF!,3,FALSE)</f>
        <v>#REF!</v>
      </c>
      <c r="H328" s="21" t="s">
        <v>846</v>
      </c>
      <c r="I328" s="18"/>
      <c r="J328" s="18"/>
      <c r="K328" s="22" t="s">
        <v>1131</v>
      </c>
    </row>
    <row r="329" spans="1:11" x14ac:dyDescent="0.15">
      <c r="A329" s="30">
        <v>326</v>
      </c>
      <c r="B329" s="8">
        <v>200019467</v>
      </c>
      <c r="C329" s="4" t="s">
        <v>577</v>
      </c>
      <c r="D329" s="8">
        <v>37554</v>
      </c>
      <c r="E329" s="8">
        <v>11</v>
      </c>
      <c r="F329" s="8" t="e">
        <f>VLOOKUP(B329,#REF!,9,FALSE)</f>
        <v>#REF!</v>
      </c>
      <c r="G329" s="8" t="e">
        <f>VLOOKUP(B329,#REF!,3,FALSE)</f>
        <v>#REF!</v>
      </c>
      <c r="H329" s="21" t="e">
        <v>#N/A</v>
      </c>
      <c r="I329" s="18"/>
      <c r="J329" s="18"/>
      <c r="K329" s="22" t="s">
        <v>1131</v>
      </c>
    </row>
    <row r="330" spans="1:11" x14ac:dyDescent="0.15">
      <c r="A330" s="30">
        <v>327</v>
      </c>
      <c r="B330" s="8">
        <v>202155669</v>
      </c>
      <c r="C330" s="4" t="s">
        <v>283</v>
      </c>
      <c r="D330" s="8">
        <v>36782</v>
      </c>
      <c r="E330" s="8">
        <v>23</v>
      </c>
      <c r="F330" s="8" t="e">
        <f>VLOOKUP(B330,#REF!,9,FALSE)</f>
        <v>#REF!</v>
      </c>
      <c r="G330" s="8" t="e">
        <f>VLOOKUP(B330,#REF!,3,FALSE)</f>
        <v>#REF!</v>
      </c>
      <c r="H330" s="21" t="s">
        <v>975</v>
      </c>
      <c r="I330" s="18"/>
      <c r="J330" s="18"/>
      <c r="K330" s="22" t="s">
        <v>1131</v>
      </c>
    </row>
    <row r="331" spans="1:11" x14ac:dyDescent="0.15">
      <c r="A331" s="30">
        <v>328</v>
      </c>
      <c r="B331" s="8">
        <v>211863288</v>
      </c>
      <c r="C331" s="4" t="s">
        <v>45</v>
      </c>
      <c r="D331" s="8">
        <v>36187</v>
      </c>
      <c r="E331" s="8">
        <v>11</v>
      </c>
      <c r="F331" s="8" t="e">
        <f>VLOOKUP(B331,#REF!,9,FALSE)</f>
        <v>#REF!</v>
      </c>
      <c r="G331" s="8" t="e">
        <f>VLOOKUP(B331,#REF!,3,FALSE)</f>
        <v>#REF!</v>
      </c>
      <c r="H331" s="21" t="e">
        <v>#N/A</v>
      </c>
      <c r="I331" s="18"/>
      <c r="J331" s="18"/>
      <c r="K331" s="22" t="s">
        <v>1131</v>
      </c>
    </row>
    <row r="332" spans="1:11" x14ac:dyDescent="0.15">
      <c r="A332" s="30">
        <v>329</v>
      </c>
      <c r="B332" s="8">
        <v>211937709</v>
      </c>
      <c r="C332" s="4" t="s">
        <v>14</v>
      </c>
      <c r="D332" s="8">
        <v>36058</v>
      </c>
      <c r="E332" s="8">
        <v>23</v>
      </c>
      <c r="F332" s="8" t="e">
        <f>VLOOKUP(B332,#REF!,9,FALSE)</f>
        <v>#REF!</v>
      </c>
      <c r="G332" s="8" t="e">
        <f>VLOOKUP(B332,#REF!,3,FALSE)</f>
        <v>#REF!</v>
      </c>
      <c r="H332" s="21" t="s">
        <v>894</v>
      </c>
      <c r="I332" s="18"/>
      <c r="J332" s="18"/>
      <c r="K332" s="22" t="s">
        <v>1131</v>
      </c>
    </row>
    <row r="333" spans="1:11" x14ac:dyDescent="0.15">
      <c r="A333" s="30">
        <v>330</v>
      </c>
      <c r="B333" s="8">
        <v>210127587</v>
      </c>
      <c r="C333" s="4" t="s">
        <v>110</v>
      </c>
      <c r="D333" s="8">
        <v>44007</v>
      </c>
      <c r="E333" s="8">
        <v>23</v>
      </c>
      <c r="F333" s="8" t="e">
        <f>VLOOKUP(B333,#REF!,9,FALSE)</f>
        <v>#REF!</v>
      </c>
      <c r="G333" s="8" t="e">
        <f>VLOOKUP(B333,#REF!,3,FALSE)</f>
        <v>#REF!</v>
      </c>
      <c r="H333" s="21" t="s">
        <v>919</v>
      </c>
      <c r="I333" s="18"/>
      <c r="J333" s="18"/>
      <c r="K333" s="22" t="s">
        <v>1131</v>
      </c>
    </row>
    <row r="334" spans="1:11" x14ac:dyDescent="0.15">
      <c r="A334" s="30">
        <v>331</v>
      </c>
      <c r="B334" s="8">
        <v>200610490</v>
      </c>
      <c r="C334" s="4" t="s">
        <v>153</v>
      </c>
      <c r="D334" s="8">
        <v>35964</v>
      </c>
      <c r="E334" s="8">
        <v>23</v>
      </c>
      <c r="F334" s="8" t="e">
        <f>VLOOKUP(B334,#REF!,9,FALSE)</f>
        <v>#REF!</v>
      </c>
      <c r="G334" s="8" t="e">
        <f>VLOOKUP(B334,#REF!,3,FALSE)</f>
        <v>#REF!</v>
      </c>
      <c r="H334" s="21" t="s">
        <v>913</v>
      </c>
      <c r="I334" s="18"/>
      <c r="J334" s="18"/>
      <c r="K334" s="22" t="s">
        <v>1131</v>
      </c>
    </row>
    <row r="335" spans="1:11" x14ac:dyDescent="0.15">
      <c r="A335" s="30">
        <v>332</v>
      </c>
      <c r="B335" s="8">
        <v>211898026</v>
      </c>
      <c r="C335" s="4" t="s">
        <v>339</v>
      </c>
      <c r="D335" s="8">
        <v>37500</v>
      </c>
      <c r="E335" s="8">
        <v>23</v>
      </c>
      <c r="F335" s="8" t="e">
        <f>VLOOKUP(B335,#REF!,9,FALSE)</f>
        <v>#REF!</v>
      </c>
      <c r="G335" s="8" t="e">
        <f>VLOOKUP(B335,#REF!,3,FALSE)</f>
        <v>#REF!</v>
      </c>
      <c r="H335" s="21" t="s">
        <v>880</v>
      </c>
      <c r="I335" s="18"/>
      <c r="J335" s="18"/>
      <c r="K335" s="22" t="s">
        <v>1131</v>
      </c>
    </row>
    <row r="336" spans="1:11" x14ac:dyDescent="0.15">
      <c r="A336" s="30">
        <v>333</v>
      </c>
      <c r="B336" s="8">
        <v>200014886</v>
      </c>
      <c r="C336" s="4" t="s">
        <v>38</v>
      </c>
      <c r="D336" s="8">
        <v>35765</v>
      </c>
      <c r="E336" s="8">
        <v>23</v>
      </c>
      <c r="F336" s="8" t="e">
        <f>VLOOKUP(B336,#REF!,9,FALSE)</f>
        <v>#REF!</v>
      </c>
      <c r="G336" s="8" t="e">
        <f>VLOOKUP(B336,#REF!,3,FALSE)</f>
        <v>#REF!</v>
      </c>
      <c r="H336" s="21" t="s">
        <v>884</v>
      </c>
      <c r="I336" s="18"/>
      <c r="J336" s="18"/>
      <c r="K336" s="22" t="s">
        <v>1131</v>
      </c>
    </row>
    <row r="337" spans="1:11" x14ac:dyDescent="0.15">
      <c r="A337" s="30">
        <v>334</v>
      </c>
      <c r="B337" s="8">
        <v>200601531</v>
      </c>
      <c r="C337" s="4" t="s">
        <v>554</v>
      </c>
      <c r="D337" s="8">
        <v>47749</v>
      </c>
      <c r="E337" s="8">
        <v>23</v>
      </c>
      <c r="F337" s="8" t="e">
        <f>VLOOKUP(B337,#REF!,9,FALSE)</f>
        <v>#REF!</v>
      </c>
      <c r="G337" s="8" t="e">
        <f>VLOOKUP(B337,#REF!,3,FALSE)</f>
        <v>#REF!</v>
      </c>
      <c r="H337" s="21" t="s">
        <v>889</v>
      </c>
      <c r="I337" s="18"/>
      <c r="J337" s="18"/>
      <c r="K337" s="22" t="s">
        <v>1131</v>
      </c>
    </row>
    <row r="338" spans="1:11" x14ac:dyDescent="0.15">
      <c r="A338" s="30">
        <v>335</v>
      </c>
      <c r="B338" s="8">
        <v>211487607</v>
      </c>
      <c r="C338" s="4" t="s">
        <v>167</v>
      </c>
      <c r="D338" s="8">
        <v>35497</v>
      </c>
      <c r="E338" s="8">
        <v>11</v>
      </c>
      <c r="F338" s="8" t="e">
        <f>VLOOKUP(B338,#REF!,9,FALSE)</f>
        <v>#REF!</v>
      </c>
      <c r="G338" s="8" t="e">
        <f>VLOOKUP(B338,#REF!,3,FALSE)</f>
        <v>#REF!</v>
      </c>
      <c r="H338" s="21" t="s">
        <v>866</v>
      </c>
      <c r="I338" s="18"/>
      <c r="J338" s="18"/>
      <c r="K338" s="22" t="s">
        <v>1131</v>
      </c>
    </row>
    <row r="339" spans="1:11" x14ac:dyDescent="0.15">
      <c r="A339" s="30">
        <v>336</v>
      </c>
      <c r="B339" s="8">
        <v>200011002</v>
      </c>
      <c r="C339" s="4" t="s">
        <v>487</v>
      </c>
      <c r="D339" s="8">
        <v>34845</v>
      </c>
      <c r="E339" s="8">
        <v>11</v>
      </c>
      <c r="F339" s="8" t="e">
        <f>VLOOKUP(B339,#REF!,9,FALSE)</f>
        <v>#REF!</v>
      </c>
      <c r="G339" s="8" t="e">
        <f>VLOOKUP(B339,#REF!,3,FALSE)</f>
        <v>#REF!</v>
      </c>
      <c r="H339" s="21" t="s">
        <v>872</v>
      </c>
      <c r="I339" s="18"/>
      <c r="J339" s="18"/>
      <c r="K339" s="22" t="s">
        <v>1131</v>
      </c>
    </row>
    <row r="340" spans="1:11" x14ac:dyDescent="0.15">
      <c r="A340" s="30">
        <v>337</v>
      </c>
      <c r="B340" s="8">
        <v>211788166</v>
      </c>
      <c r="C340" s="4" t="s">
        <v>206</v>
      </c>
      <c r="D340" s="8">
        <v>34825</v>
      </c>
      <c r="E340" s="8">
        <v>23</v>
      </c>
      <c r="F340" s="8" t="e">
        <f>VLOOKUP(B340,#REF!,9,FALSE)</f>
        <v>#REF!</v>
      </c>
      <c r="G340" s="8" t="e">
        <f>VLOOKUP(B340,#REF!,3,FALSE)</f>
        <v>#REF!</v>
      </c>
      <c r="H340" s="21" t="e">
        <v>#N/A</v>
      </c>
      <c r="I340" s="18"/>
      <c r="J340" s="18"/>
      <c r="K340" s="22" t="s">
        <v>1131</v>
      </c>
    </row>
    <row r="341" spans="1:11" x14ac:dyDescent="0.15">
      <c r="A341" s="30">
        <v>338</v>
      </c>
      <c r="B341" s="8">
        <v>202155650</v>
      </c>
      <c r="C341" s="4" t="s">
        <v>321</v>
      </c>
      <c r="D341" s="8">
        <v>34795</v>
      </c>
      <c r="E341" s="8">
        <v>23</v>
      </c>
      <c r="F341" s="8" t="e">
        <f>VLOOKUP(B341,#REF!,9,FALSE)</f>
        <v>#REF!</v>
      </c>
      <c r="G341" s="8" t="e">
        <f>VLOOKUP(B341,#REF!,3,FALSE)</f>
        <v>#REF!</v>
      </c>
      <c r="H341" s="21" t="s">
        <v>891</v>
      </c>
      <c r="I341" s="18"/>
      <c r="J341" s="18"/>
      <c r="K341" s="22" t="s">
        <v>1131</v>
      </c>
    </row>
    <row r="342" spans="1:11" x14ac:dyDescent="0.15">
      <c r="A342" s="30">
        <v>339</v>
      </c>
      <c r="B342" s="8">
        <v>200014997</v>
      </c>
      <c r="C342" s="4" t="s">
        <v>719</v>
      </c>
      <c r="D342" s="8">
        <v>34371</v>
      </c>
      <c r="E342" s="8">
        <v>23</v>
      </c>
      <c r="F342" s="8" t="e">
        <f>VLOOKUP(B342,#REF!,9,FALSE)</f>
        <v>#REF!</v>
      </c>
      <c r="G342" s="8" t="e">
        <f>VLOOKUP(B342,#REF!,3,FALSE)</f>
        <v>#REF!</v>
      </c>
      <c r="H342" s="21" t="e">
        <v>#N/A</v>
      </c>
      <c r="I342" s="18"/>
      <c r="J342" s="18"/>
      <c r="K342" s="22" t="s">
        <v>1131</v>
      </c>
    </row>
    <row r="343" spans="1:11" x14ac:dyDescent="0.15">
      <c r="A343" s="30">
        <v>340</v>
      </c>
      <c r="B343" s="8">
        <v>200002463</v>
      </c>
      <c r="C343" s="4" t="s">
        <v>428</v>
      </c>
      <c r="D343" s="8">
        <v>46889</v>
      </c>
      <c r="E343" s="8">
        <v>23</v>
      </c>
      <c r="F343" s="8" t="e">
        <f>VLOOKUP(B343,#REF!,9,FALSE)</f>
        <v>#REF!</v>
      </c>
      <c r="G343" s="8" t="e">
        <f>VLOOKUP(B343,#REF!,3,FALSE)</f>
        <v>#REF!</v>
      </c>
      <c r="H343" s="21" t="s">
        <v>882</v>
      </c>
      <c r="I343" s="18"/>
      <c r="J343" s="18"/>
      <c r="K343" s="22" t="s">
        <v>1131</v>
      </c>
    </row>
    <row r="344" spans="1:11" x14ac:dyDescent="0.15">
      <c r="A344" s="30">
        <v>341</v>
      </c>
      <c r="B344" s="8">
        <v>200007828</v>
      </c>
      <c r="C344" s="4" t="s">
        <v>279</v>
      </c>
      <c r="D344" s="8">
        <v>34175</v>
      </c>
      <c r="E344" s="8">
        <v>11</v>
      </c>
      <c r="F344" s="8" t="e">
        <f>VLOOKUP(B344,#REF!,9,FALSE)</f>
        <v>#REF!</v>
      </c>
      <c r="G344" s="8" t="e">
        <f>VLOOKUP(B344,#REF!,3,FALSE)</f>
        <v>#REF!</v>
      </c>
      <c r="H344" s="21" t="e">
        <v>#N/A</v>
      </c>
      <c r="I344" s="18"/>
      <c r="J344" s="18"/>
      <c r="K344" s="22" t="s">
        <v>1131</v>
      </c>
    </row>
    <row r="345" spans="1:11" x14ac:dyDescent="0.15">
      <c r="A345" s="30">
        <v>342</v>
      </c>
      <c r="B345" s="8">
        <v>200013907</v>
      </c>
      <c r="C345" s="4" t="s">
        <v>482</v>
      </c>
      <c r="D345" s="8">
        <v>51329</v>
      </c>
      <c r="E345" s="8">
        <v>23</v>
      </c>
      <c r="F345" s="8" t="e">
        <f>VLOOKUP(B345,#REF!,9,FALSE)</f>
        <v>#REF!</v>
      </c>
      <c r="G345" s="8" t="e">
        <f>VLOOKUP(B345,#REF!,3,FALSE)</f>
        <v>#REF!</v>
      </c>
      <c r="H345" s="21" t="s">
        <v>774</v>
      </c>
      <c r="I345" s="18"/>
      <c r="J345" s="18"/>
      <c r="K345" s="22" t="s">
        <v>1131</v>
      </c>
    </row>
    <row r="346" spans="1:11" x14ac:dyDescent="0.15">
      <c r="A346" s="30">
        <v>343</v>
      </c>
      <c r="B346" s="8">
        <v>200583071</v>
      </c>
      <c r="C346" s="4" t="s">
        <v>510</v>
      </c>
      <c r="D346" s="8">
        <v>39526</v>
      </c>
      <c r="E346" s="8">
        <v>12</v>
      </c>
      <c r="F346" s="8" t="e">
        <f>VLOOKUP(B346,#REF!,9,FALSE)</f>
        <v>#REF!</v>
      </c>
      <c r="G346" s="8" t="e">
        <f>VLOOKUP(B346,#REF!,3,FALSE)</f>
        <v>#REF!</v>
      </c>
      <c r="H346" s="21" t="e">
        <v>#N/A</v>
      </c>
      <c r="I346" s="18"/>
      <c r="J346" s="18"/>
      <c r="K346" s="22" t="s">
        <v>1131</v>
      </c>
    </row>
    <row r="347" spans="1:11" x14ac:dyDescent="0.15">
      <c r="A347" s="30">
        <v>344</v>
      </c>
      <c r="B347" s="8">
        <v>200011011</v>
      </c>
      <c r="C347" s="4" t="s">
        <v>26</v>
      </c>
      <c r="D347" s="8">
        <v>38721</v>
      </c>
      <c r="E347" s="8">
        <v>11</v>
      </c>
      <c r="F347" s="8" t="e">
        <f>VLOOKUP(B347,#REF!,9,FALSE)</f>
        <v>#REF!</v>
      </c>
      <c r="G347" s="8" t="e">
        <f>VLOOKUP(B347,#REF!,3,FALSE)</f>
        <v>#REF!</v>
      </c>
      <c r="H347" s="21" t="e">
        <v>#N/A</v>
      </c>
      <c r="I347" s="18"/>
      <c r="J347" s="18"/>
      <c r="K347" s="22" t="s">
        <v>1131</v>
      </c>
    </row>
    <row r="348" spans="1:11" x14ac:dyDescent="0.15">
      <c r="A348" s="30">
        <v>345</v>
      </c>
      <c r="B348" s="8">
        <v>202037623</v>
      </c>
      <c r="C348" s="4" t="s">
        <v>481</v>
      </c>
      <c r="D348" s="8">
        <v>33296</v>
      </c>
      <c r="E348" s="8">
        <v>11</v>
      </c>
      <c r="F348" s="8" t="e">
        <f>VLOOKUP(B348,#REF!,9,FALSE)</f>
        <v>#REF!</v>
      </c>
      <c r="G348" s="8" t="e">
        <f>VLOOKUP(B348,#REF!,3,FALSE)</f>
        <v>#REF!</v>
      </c>
      <c r="H348" s="21" t="s">
        <v>896</v>
      </c>
      <c r="I348" s="18"/>
      <c r="J348" s="18"/>
      <c r="K348" s="22" t="s">
        <v>1131</v>
      </c>
    </row>
    <row r="349" spans="1:11" x14ac:dyDescent="0.15">
      <c r="A349" s="30">
        <v>346</v>
      </c>
      <c r="B349" s="8">
        <v>211598525</v>
      </c>
      <c r="C349" s="4" t="s">
        <v>292</v>
      </c>
      <c r="D349" s="8">
        <v>33265</v>
      </c>
      <c r="E349" s="8">
        <v>16</v>
      </c>
      <c r="F349" s="8" t="e">
        <f>VLOOKUP(B349,#REF!,9,FALSE)</f>
        <v>#REF!</v>
      </c>
      <c r="G349" s="8" t="e">
        <f>VLOOKUP(B349,#REF!,3,FALSE)</f>
        <v>#REF!</v>
      </c>
      <c r="H349" s="21" t="s">
        <v>931</v>
      </c>
      <c r="I349" s="18"/>
      <c r="J349" s="18"/>
      <c r="K349" s="22" t="s">
        <v>1131</v>
      </c>
    </row>
    <row r="350" spans="1:11" x14ac:dyDescent="0.15">
      <c r="A350" s="30">
        <v>347</v>
      </c>
      <c r="B350" s="8">
        <v>211734528</v>
      </c>
      <c r="C350" s="4" t="s">
        <v>195</v>
      </c>
      <c r="D350" s="8">
        <v>33175</v>
      </c>
      <c r="E350" s="8">
        <v>23</v>
      </c>
      <c r="F350" s="8" t="e">
        <f>VLOOKUP(B350,#REF!,9,FALSE)</f>
        <v>#REF!</v>
      </c>
      <c r="G350" s="8" t="e">
        <f>VLOOKUP(B350,#REF!,3,FALSE)</f>
        <v>#REF!</v>
      </c>
      <c r="H350" s="21" t="s">
        <v>887</v>
      </c>
      <c r="I350" s="18"/>
      <c r="J350" s="18"/>
      <c r="K350" s="22" t="s">
        <v>1131</v>
      </c>
    </row>
    <row r="351" spans="1:11" x14ac:dyDescent="0.15">
      <c r="A351" s="30">
        <v>348</v>
      </c>
      <c r="B351" s="8">
        <v>200002595</v>
      </c>
      <c r="C351" s="4" t="s">
        <v>474</v>
      </c>
      <c r="D351" s="8">
        <v>33151</v>
      </c>
      <c r="E351" s="8">
        <v>23</v>
      </c>
      <c r="F351" s="8" t="e">
        <f>VLOOKUP(B351,#REF!,9,FALSE)</f>
        <v>#REF!</v>
      </c>
      <c r="G351" s="8" t="e">
        <f>VLOOKUP(B351,#REF!,3,FALSE)</f>
        <v>#REF!</v>
      </c>
      <c r="H351" s="21" t="s">
        <v>791</v>
      </c>
      <c r="I351" s="18"/>
      <c r="J351" s="18"/>
      <c r="K351" s="22" t="s">
        <v>1131</v>
      </c>
    </row>
    <row r="352" spans="1:11" x14ac:dyDescent="0.15">
      <c r="A352" s="30">
        <v>349</v>
      </c>
      <c r="B352" s="8">
        <v>200267056</v>
      </c>
      <c r="C352" s="4" t="s">
        <v>271</v>
      </c>
      <c r="D352" s="8">
        <v>32914</v>
      </c>
      <c r="E352" s="8">
        <v>23</v>
      </c>
      <c r="F352" s="8" t="e">
        <f>VLOOKUP(B352,#REF!,9,FALSE)</f>
        <v>#REF!</v>
      </c>
      <c r="G352" s="8" t="e">
        <f>VLOOKUP(B352,#REF!,3,FALSE)</f>
        <v>#REF!</v>
      </c>
      <c r="H352" s="21" t="e">
        <v>#N/A</v>
      </c>
      <c r="I352" s="18"/>
      <c r="J352" s="18"/>
      <c r="K352" s="22" t="s">
        <v>1131</v>
      </c>
    </row>
    <row r="353" spans="1:11" x14ac:dyDescent="0.15">
      <c r="A353" s="30">
        <v>350</v>
      </c>
      <c r="B353" s="8">
        <v>200019987</v>
      </c>
      <c r="C353" s="4" t="s">
        <v>95</v>
      </c>
      <c r="D353" s="8">
        <v>32830</v>
      </c>
      <c r="E353" s="8">
        <v>14</v>
      </c>
      <c r="F353" s="8" t="e">
        <f>VLOOKUP(B353,#REF!,9,FALSE)</f>
        <v>#REF!</v>
      </c>
      <c r="G353" s="8" t="e">
        <f>VLOOKUP(B353,#REF!,3,FALSE)</f>
        <v>#REF!</v>
      </c>
      <c r="H353" s="21" t="s">
        <v>890</v>
      </c>
      <c r="I353" s="18"/>
      <c r="J353" s="18"/>
      <c r="K353" s="22" t="s">
        <v>1131</v>
      </c>
    </row>
    <row r="354" spans="1:11" x14ac:dyDescent="0.15">
      <c r="A354" s="30">
        <v>351</v>
      </c>
      <c r="B354" s="8">
        <v>211788165</v>
      </c>
      <c r="C354" s="4" t="s">
        <v>205</v>
      </c>
      <c r="D354" s="8">
        <v>32600</v>
      </c>
      <c r="E354" s="8">
        <v>23</v>
      </c>
      <c r="F354" s="8" t="e">
        <f>VLOOKUP(B354,#REF!,9,FALSE)</f>
        <v>#REF!</v>
      </c>
      <c r="G354" s="8" t="e">
        <f>VLOOKUP(B354,#REF!,3,FALSE)</f>
        <v>#REF!</v>
      </c>
      <c r="H354" s="21" t="s">
        <v>773</v>
      </c>
      <c r="I354" s="18"/>
      <c r="J354" s="18"/>
      <c r="K354" s="22" t="s">
        <v>1131</v>
      </c>
    </row>
    <row r="355" spans="1:11" x14ac:dyDescent="0.15">
      <c r="A355" s="30">
        <v>352</v>
      </c>
      <c r="B355" s="8">
        <v>200641790</v>
      </c>
      <c r="C355" s="4" t="s">
        <v>537</v>
      </c>
      <c r="D355" s="8">
        <v>36157</v>
      </c>
      <c r="E355" s="8">
        <v>11</v>
      </c>
      <c r="F355" s="8" t="e">
        <f>VLOOKUP(B355,#REF!,9,FALSE)</f>
        <v>#REF!</v>
      </c>
      <c r="G355" s="8" t="e">
        <f>VLOOKUP(B355,#REF!,3,FALSE)</f>
        <v>#REF!</v>
      </c>
      <c r="H355" s="21" t="s">
        <v>1003</v>
      </c>
      <c r="I355" s="18"/>
      <c r="J355" s="18"/>
      <c r="K355" s="22" t="s">
        <v>1131</v>
      </c>
    </row>
    <row r="356" spans="1:11" x14ac:dyDescent="0.15">
      <c r="A356" s="30">
        <v>353</v>
      </c>
      <c r="B356" s="8">
        <v>200048041</v>
      </c>
      <c r="C356" s="4" t="s">
        <v>266</v>
      </c>
      <c r="D356" s="8">
        <v>53819</v>
      </c>
      <c r="E356" s="8">
        <v>11</v>
      </c>
      <c r="F356" s="8" t="e">
        <f>VLOOKUP(B356,#REF!,9,FALSE)</f>
        <v>#REF!</v>
      </c>
      <c r="G356" s="8" t="e">
        <f>VLOOKUP(B356,#REF!,3,FALSE)</f>
        <v>#REF!</v>
      </c>
      <c r="H356" s="21" t="e">
        <v>#N/A</v>
      </c>
      <c r="I356" s="18"/>
      <c r="J356" s="18"/>
      <c r="K356" s="22" t="s">
        <v>1131</v>
      </c>
    </row>
    <row r="357" spans="1:11" x14ac:dyDescent="0.15">
      <c r="A357" s="30">
        <v>354</v>
      </c>
      <c r="B357" s="8">
        <v>202191704</v>
      </c>
      <c r="C357" s="4" t="s">
        <v>259</v>
      </c>
      <c r="D357" s="8">
        <v>32421</v>
      </c>
      <c r="E357" s="8">
        <v>14</v>
      </c>
      <c r="F357" s="8" t="e">
        <f>VLOOKUP(B357,#REF!,9,FALSE)</f>
        <v>#REF!</v>
      </c>
      <c r="G357" s="8" t="e">
        <f>VLOOKUP(B357,#REF!,3,FALSE)</f>
        <v>#REF!</v>
      </c>
      <c r="H357" s="21" t="e">
        <v>#N/A</v>
      </c>
      <c r="I357" s="18"/>
      <c r="J357" s="18"/>
      <c r="K357" s="22" t="s">
        <v>1131</v>
      </c>
    </row>
    <row r="358" spans="1:11" x14ac:dyDescent="0.15">
      <c r="A358" s="30">
        <v>355</v>
      </c>
      <c r="B358" s="8">
        <v>211781349</v>
      </c>
      <c r="C358" s="4" t="s">
        <v>94</v>
      </c>
      <c r="D358" s="8">
        <v>71544</v>
      </c>
      <c r="E358" s="8">
        <v>23</v>
      </c>
      <c r="F358" s="8" t="e">
        <f>VLOOKUP(B358,#REF!,9,FALSE)</f>
        <v>#REF!</v>
      </c>
      <c r="G358" s="8" t="e">
        <f>VLOOKUP(B358,#REF!,3,FALSE)</f>
        <v>#REF!</v>
      </c>
      <c r="H358" s="21" t="s">
        <v>935</v>
      </c>
      <c r="I358" s="18"/>
      <c r="J358" s="18"/>
      <c r="K358" s="22" t="s">
        <v>1131</v>
      </c>
    </row>
    <row r="359" spans="1:11" x14ac:dyDescent="0.15">
      <c r="A359" s="30">
        <v>356</v>
      </c>
      <c r="B359" s="8">
        <v>200000073</v>
      </c>
      <c r="C359" s="4" t="s">
        <v>559</v>
      </c>
      <c r="D359" s="8">
        <v>32291</v>
      </c>
      <c r="E359" s="8">
        <v>23</v>
      </c>
      <c r="F359" s="8" t="e">
        <f>VLOOKUP(B359,#REF!,9,FALSE)</f>
        <v>#REF!</v>
      </c>
      <c r="G359" s="8" t="e">
        <f>VLOOKUP(B359,#REF!,3,FALSE)</f>
        <v>#REF!</v>
      </c>
      <c r="H359" s="21" t="s">
        <v>937</v>
      </c>
      <c r="I359" s="18"/>
      <c r="J359" s="18"/>
      <c r="K359" s="22" t="s">
        <v>1131</v>
      </c>
    </row>
    <row r="360" spans="1:11" x14ac:dyDescent="0.15">
      <c r="A360" s="30">
        <v>357</v>
      </c>
      <c r="B360" s="8">
        <v>200020517</v>
      </c>
      <c r="C360" s="4" t="s">
        <v>589</v>
      </c>
      <c r="D360" s="8">
        <v>40860</v>
      </c>
      <c r="E360" s="8">
        <v>23</v>
      </c>
      <c r="F360" s="8" t="e">
        <f>VLOOKUP(B360,#REF!,9,FALSE)</f>
        <v>#REF!</v>
      </c>
      <c r="G360" s="8" t="e">
        <f>VLOOKUP(B360,#REF!,3,FALSE)</f>
        <v>#REF!</v>
      </c>
      <c r="H360" s="21" t="s">
        <v>976</v>
      </c>
      <c r="I360" s="18"/>
      <c r="J360" s="18"/>
      <c r="K360" s="22" t="s">
        <v>1131</v>
      </c>
    </row>
    <row r="361" spans="1:11" x14ac:dyDescent="0.15">
      <c r="A361" s="30">
        <v>358</v>
      </c>
      <c r="B361" s="8">
        <v>200323217</v>
      </c>
      <c r="C361" s="4" t="s">
        <v>616</v>
      </c>
      <c r="D361" s="8">
        <v>34974</v>
      </c>
      <c r="E361" s="8">
        <v>23</v>
      </c>
      <c r="F361" s="8" t="e">
        <f>VLOOKUP(B361,#REF!,9,FALSE)</f>
        <v>#REF!</v>
      </c>
      <c r="G361" s="8" t="e">
        <f>VLOOKUP(B361,#REF!,3,FALSE)</f>
        <v>#REF!</v>
      </c>
      <c r="H361" s="21" t="s">
        <v>910</v>
      </c>
      <c r="I361" s="18"/>
      <c r="J361" s="18"/>
      <c r="K361" s="22" t="s">
        <v>1131</v>
      </c>
    </row>
    <row r="362" spans="1:11" x14ac:dyDescent="0.15">
      <c r="A362" s="30">
        <v>359</v>
      </c>
      <c r="B362" s="8">
        <v>202233877</v>
      </c>
      <c r="C362" s="4" t="s">
        <v>285</v>
      </c>
      <c r="D362" s="8">
        <v>39245</v>
      </c>
      <c r="E362" s="8">
        <v>11</v>
      </c>
      <c r="F362" s="8" t="e">
        <f>VLOOKUP(B362,#REF!,9,FALSE)</f>
        <v>#REF!</v>
      </c>
      <c r="G362" s="8" t="e">
        <f>VLOOKUP(B362,#REF!,3,FALSE)</f>
        <v>#REF!</v>
      </c>
      <c r="H362" s="21" t="e">
        <v>#N/A</v>
      </c>
      <c r="I362" s="18"/>
      <c r="J362" s="18"/>
      <c r="K362" s="22" t="s">
        <v>1131</v>
      </c>
    </row>
    <row r="363" spans="1:11" x14ac:dyDescent="0.15">
      <c r="A363" s="30">
        <v>360</v>
      </c>
      <c r="B363" s="8">
        <v>202191783</v>
      </c>
      <c r="C363" s="4" t="s">
        <v>211</v>
      </c>
      <c r="D363" s="8">
        <v>34270</v>
      </c>
      <c r="E363" s="8">
        <v>13</v>
      </c>
      <c r="F363" s="8" t="e">
        <f>VLOOKUP(B363,#REF!,9,FALSE)</f>
        <v>#REF!</v>
      </c>
      <c r="G363" s="8" t="e">
        <f>VLOOKUP(B363,#REF!,3,FALSE)</f>
        <v>#REF!</v>
      </c>
      <c r="H363" s="21" t="e">
        <v>#N/A</v>
      </c>
      <c r="I363" s="18"/>
      <c r="J363" s="18"/>
      <c r="K363" s="22" t="s">
        <v>1131</v>
      </c>
    </row>
    <row r="364" spans="1:11" x14ac:dyDescent="0.15">
      <c r="A364" s="30">
        <v>361</v>
      </c>
      <c r="B364" s="8">
        <v>200011830</v>
      </c>
      <c r="C364" s="4" t="s">
        <v>635</v>
      </c>
      <c r="D364" s="8">
        <v>35140</v>
      </c>
      <c r="E364" s="8">
        <v>11</v>
      </c>
      <c r="F364" s="8" t="e">
        <f>VLOOKUP(B364,#REF!,9,FALSE)</f>
        <v>#REF!</v>
      </c>
      <c r="G364" s="8" t="e">
        <f>VLOOKUP(B364,#REF!,3,FALSE)</f>
        <v>#REF!</v>
      </c>
      <c r="H364" s="21" t="e">
        <v>#N/A</v>
      </c>
      <c r="I364" s="18"/>
      <c r="J364" s="18"/>
      <c r="K364" s="22" t="s">
        <v>1131</v>
      </c>
    </row>
    <row r="365" spans="1:11" x14ac:dyDescent="0.15">
      <c r="A365" s="30">
        <v>362</v>
      </c>
      <c r="B365" s="8">
        <v>204900161</v>
      </c>
      <c r="C365" s="4" t="s">
        <v>10</v>
      </c>
      <c r="D365" s="8">
        <v>31263</v>
      </c>
      <c r="E365" s="8">
        <v>13</v>
      </c>
      <c r="F365" s="8" t="e">
        <f>VLOOKUP(B365,#REF!,9,FALSE)</f>
        <v>#REF!</v>
      </c>
      <c r="G365" s="8" t="e">
        <f>VLOOKUP(B365,#REF!,3,FALSE)</f>
        <v>#REF!</v>
      </c>
      <c r="H365" s="21" t="e">
        <v>#N/A</v>
      </c>
      <c r="I365" s="18"/>
      <c r="J365" s="18"/>
      <c r="K365" s="22" t="s">
        <v>1131</v>
      </c>
    </row>
    <row r="366" spans="1:11" x14ac:dyDescent="0.15">
      <c r="A366" s="30">
        <v>363</v>
      </c>
      <c r="B366" s="8">
        <v>211725935</v>
      </c>
      <c r="C366" s="4" t="s">
        <v>193</v>
      </c>
      <c r="D366" s="8">
        <v>53958</v>
      </c>
      <c r="E366" s="8">
        <v>12</v>
      </c>
      <c r="F366" s="8" t="e">
        <f>VLOOKUP(B366,#REF!,9,FALSE)</f>
        <v>#REF!</v>
      </c>
      <c r="G366" s="8" t="e">
        <f>VLOOKUP(B366,#REF!,3,FALSE)</f>
        <v>#REF!</v>
      </c>
      <c r="H366" s="21" t="e">
        <v>#N/A</v>
      </c>
      <c r="I366" s="18"/>
      <c r="J366" s="18"/>
      <c r="K366" s="22" t="s">
        <v>1131</v>
      </c>
    </row>
    <row r="367" spans="1:11" x14ac:dyDescent="0.15">
      <c r="A367" s="30">
        <v>364</v>
      </c>
      <c r="B367" s="8">
        <v>200316337</v>
      </c>
      <c r="C367" s="4" t="s">
        <v>275</v>
      </c>
      <c r="D367" s="8">
        <v>33742</v>
      </c>
      <c r="E367" s="8">
        <v>23</v>
      </c>
      <c r="F367" s="8" t="e">
        <f>VLOOKUP(B367,#REF!,9,FALSE)</f>
        <v>#REF!</v>
      </c>
      <c r="G367" s="8" t="e">
        <f>VLOOKUP(B367,#REF!,3,FALSE)</f>
        <v>#REF!</v>
      </c>
      <c r="H367" s="21" t="e">
        <v>#N/A</v>
      </c>
      <c r="I367" s="18"/>
      <c r="J367" s="18"/>
      <c r="K367" s="22" t="s">
        <v>1131</v>
      </c>
    </row>
    <row r="368" spans="1:11" x14ac:dyDescent="0.15">
      <c r="A368" s="30">
        <v>365</v>
      </c>
      <c r="B368" s="8">
        <v>202040642</v>
      </c>
      <c r="C368" s="4" t="s">
        <v>352</v>
      </c>
      <c r="D368" s="8">
        <v>31852</v>
      </c>
      <c r="E368" s="8">
        <v>11</v>
      </c>
      <c r="F368" s="8" t="e">
        <f>VLOOKUP(B368,#REF!,9,FALSE)</f>
        <v>#REF!</v>
      </c>
      <c r="G368" s="8" t="e">
        <f>VLOOKUP(B368,#REF!,3,FALSE)</f>
        <v>#REF!</v>
      </c>
      <c r="H368" s="21" t="e">
        <v>#N/A</v>
      </c>
      <c r="I368" s="18"/>
      <c r="J368" s="18"/>
      <c r="K368" s="22" t="s">
        <v>1131</v>
      </c>
    </row>
    <row r="369" spans="1:11" x14ac:dyDescent="0.15">
      <c r="A369" s="30">
        <v>366</v>
      </c>
      <c r="B369" s="8">
        <v>200006819</v>
      </c>
      <c r="C369" s="4" t="s">
        <v>728</v>
      </c>
      <c r="D369" s="8">
        <v>33485</v>
      </c>
      <c r="E369" s="8">
        <v>23</v>
      </c>
      <c r="F369" s="8" t="e">
        <f>VLOOKUP(B369,#REF!,9,FALSE)</f>
        <v>#REF!</v>
      </c>
      <c r="G369" s="8" t="e">
        <f>VLOOKUP(B369,#REF!,3,FALSE)</f>
        <v>#REF!</v>
      </c>
      <c r="H369" s="21" t="s">
        <v>902</v>
      </c>
      <c r="I369" s="18"/>
      <c r="J369" s="18"/>
      <c r="K369" s="22" t="s">
        <v>1131</v>
      </c>
    </row>
    <row r="370" spans="1:11" x14ac:dyDescent="0.15">
      <c r="A370" s="30">
        <v>367</v>
      </c>
      <c r="B370" s="8">
        <v>200015836</v>
      </c>
      <c r="C370" s="4" t="s">
        <v>720</v>
      </c>
      <c r="D370" s="8">
        <v>35389</v>
      </c>
      <c r="E370" s="8">
        <v>23</v>
      </c>
      <c r="F370" s="8" t="e">
        <f>VLOOKUP(B370,#REF!,9,FALSE)</f>
        <v>#REF!</v>
      </c>
      <c r="G370" s="8" t="e">
        <f>VLOOKUP(B370,#REF!,3,FALSE)</f>
        <v>#REF!</v>
      </c>
      <c r="H370" s="21" t="s">
        <v>991</v>
      </c>
      <c r="I370" s="18"/>
      <c r="J370" s="18"/>
      <c r="K370" s="22" t="s">
        <v>1131</v>
      </c>
    </row>
    <row r="371" spans="1:11" x14ac:dyDescent="0.15">
      <c r="A371" s="30">
        <v>368</v>
      </c>
      <c r="B371" s="8">
        <v>211843459</v>
      </c>
      <c r="C371" s="4" t="s">
        <v>213</v>
      </c>
      <c r="D371" s="8">
        <v>30881</v>
      </c>
      <c r="E371" s="8">
        <v>23</v>
      </c>
      <c r="F371" s="8" t="e">
        <f>VLOOKUP(B371,#REF!,9,FALSE)</f>
        <v>#REF!</v>
      </c>
      <c r="G371" s="8" t="e">
        <f>VLOOKUP(B371,#REF!,3,FALSE)</f>
        <v>#REF!</v>
      </c>
      <c r="H371" s="21" t="e">
        <v>#N/A</v>
      </c>
      <c r="I371" s="18"/>
      <c r="J371" s="18"/>
      <c r="K371" s="22" t="s">
        <v>1131</v>
      </c>
    </row>
    <row r="372" spans="1:11" x14ac:dyDescent="0.15">
      <c r="A372" s="30">
        <v>369</v>
      </c>
      <c r="B372" s="8">
        <v>200015062</v>
      </c>
      <c r="C372" s="4" t="s">
        <v>609</v>
      </c>
      <c r="D372" s="8">
        <v>30620</v>
      </c>
      <c r="E372" s="8">
        <v>23</v>
      </c>
      <c r="F372" s="8" t="e">
        <f>VLOOKUP(B372,#REF!,9,FALSE)</f>
        <v>#REF!</v>
      </c>
      <c r="G372" s="8" t="e">
        <f>VLOOKUP(B372,#REF!,3,FALSE)</f>
        <v>#REF!</v>
      </c>
      <c r="H372" s="21" t="s">
        <v>909</v>
      </c>
      <c r="I372" s="18"/>
      <c r="J372" s="18"/>
      <c r="K372" s="22" t="s">
        <v>1131</v>
      </c>
    </row>
    <row r="373" spans="1:11" x14ac:dyDescent="0.15">
      <c r="A373" s="30">
        <v>370</v>
      </c>
      <c r="B373" s="8">
        <v>211818892</v>
      </c>
      <c r="C373" s="4" t="s">
        <v>325</v>
      </c>
      <c r="D373" s="8">
        <v>30584</v>
      </c>
      <c r="E373" s="8">
        <v>23</v>
      </c>
      <c r="F373" s="8" t="e">
        <f>VLOOKUP(B373,#REF!,9,FALSE)</f>
        <v>#REF!</v>
      </c>
      <c r="G373" s="8" t="e">
        <f>VLOOKUP(B373,#REF!,3,FALSE)</f>
        <v>#REF!</v>
      </c>
      <c r="H373" s="21" t="s">
        <v>941</v>
      </c>
      <c r="I373" s="18"/>
      <c r="J373" s="18"/>
      <c r="K373" s="22" t="s">
        <v>1131</v>
      </c>
    </row>
    <row r="374" spans="1:11" x14ac:dyDescent="0.15">
      <c r="A374" s="30">
        <v>371</v>
      </c>
      <c r="B374" s="8">
        <v>202076164</v>
      </c>
      <c r="C374" s="4" t="s">
        <v>684</v>
      </c>
      <c r="D374" s="8">
        <v>30228</v>
      </c>
      <c r="E374" s="8">
        <v>23</v>
      </c>
      <c r="F374" s="8" t="e">
        <f>VLOOKUP(B374,#REF!,9,FALSE)</f>
        <v>#REF!</v>
      </c>
      <c r="G374" s="8" t="e">
        <f>VLOOKUP(B374,#REF!,3,FALSE)</f>
        <v>#REF!</v>
      </c>
      <c r="H374" s="21" t="s">
        <v>905</v>
      </c>
      <c r="I374" s="18"/>
      <c r="J374" s="18"/>
      <c r="K374" s="22" t="s">
        <v>1131</v>
      </c>
    </row>
    <row r="375" spans="1:11" x14ac:dyDescent="0.15">
      <c r="A375" s="30">
        <v>372</v>
      </c>
      <c r="B375" s="8">
        <v>200152947</v>
      </c>
      <c r="C375" s="4" t="s">
        <v>440</v>
      </c>
      <c r="D375" s="8">
        <v>162555</v>
      </c>
      <c r="E375" s="8">
        <v>14</v>
      </c>
      <c r="F375" s="8" t="e">
        <f>VLOOKUP(B375,#REF!,9,FALSE)</f>
        <v>#REF!</v>
      </c>
      <c r="G375" s="8" t="e">
        <f>VLOOKUP(B375,#REF!,3,FALSE)</f>
        <v>#REF!</v>
      </c>
      <c r="H375" s="21" t="s">
        <v>907</v>
      </c>
      <c r="I375" s="18"/>
      <c r="J375" s="18"/>
      <c r="K375" s="22" t="s">
        <v>1131</v>
      </c>
    </row>
    <row r="376" spans="1:11" x14ac:dyDescent="0.15">
      <c r="A376" s="30">
        <v>373</v>
      </c>
      <c r="B376" s="8">
        <v>211868636</v>
      </c>
      <c r="C376" s="4" t="s">
        <v>216</v>
      </c>
      <c r="D376" s="8">
        <v>29979</v>
      </c>
      <c r="E376" s="8">
        <v>11</v>
      </c>
      <c r="F376" s="8" t="e">
        <f>VLOOKUP(B376,#REF!,9,FALSE)</f>
        <v>#REF!</v>
      </c>
      <c r="G376" s="8" t="e">
        <f>VLOOKUP(B376,#REF!,3,FALSE)</f>
        <v>#REF!</v>
      </c>
      <c r="H376" s="21" t="s">
        <v>1003</v>
      </c>
      <c r="I376" s="18"/>
      <c r="J376" s="18"/>
      <c r="K376" s="22" t="s">
        <v>1131</v>
      </c>
    </row>
    <row r="377" spans="1:11" x14ac:dyDescent="0.15">
      <c r="A377" s="30">
        <v>374</v>
      </c>
      <c r="B377" s="8">
        <v>200002025</v>
      </c>
      <c r="C377" s="4" t="s">
        <v>671</v>
      </c>
      <c r="D377" s="8">
        <v>29962</v>
      </c>
      <c r="E377" s="8">
        <v>14</v>
      </c>
      <c r="F377" s="8" t="e">
        <f>VLOOKUP(B377,#REF!,9,FALSE)</f>
        <v>#REF!</v>
      </c>
      <c r="G377" s="8" t="e">
        <f>VLOOKUP(B377,#REF!,3,FALSE)</f>
        <v>#REF!</v>
      </c>
      <c r="H377" s="21" t="s">
        <v>912</v>
      </c>
      <c r="I377" s="18"/>
      <c r="J377" s="18"/>
      <c r="K377" s="22" t="s">
        <v>1131</v>
      </c>
    </row>
    <row r="378" spans="1:11" x14ac:dyDescent="0.15">
      <c r="A378" s="30">
        <v>375</v>
      </c>
      <c r="B378" s="8">
        <v>200003696</v>
      </c>
      <c r="C378" s="4" t="s">
        <v>703</v>
      </c>
      <c r="D378" s="8">
        <v>29920</v>
      </c>
      <c r="E378" s="8">
        <v>23</v>
      </c>
      <c r="F378" s="8" t="e">
        <f>VLOOKUP(B378,#REF!,9,FALSE)</f>
        <v>#REF!</v>
      </c>
      <c r="G378" s="8" t="e">
        <f>VLOOKUP(B378,#REF!,3,FALSE)</f>
        <v>#REF!</v>
      </c>
      <c r="H378" s="21" t="s">
        <v>913</v>
      </c>
      <c r="I378" s="18"/>
      <c r="J378" s="18"/>
      <c r="K378" s="22" t="s">
        <v>1131</v>
      </c>
    </row>
    <row r="379" spans="1:11" x14ac:dyDescent="0.15">
      <c r="A379" s="30">
        <v>376</v>
      </c>
      <c r="B379" s="8">
        <v>200002851</v>
      </c>
      <c r="C379" s="4" t="s">
        <v>427</v>
      </c>
      <c r="D379" s="8">
        <v>30105</v>
      </c>
      <c r="E379" s="8">
        <v>23</v>
      </c>
      <c r="F379" s="8" t="e">
        <f>VLOOKUP(B379,#REF!,9,FALSE)</f>
        <v>#REF!</v>
      </c>
      <c r="G379" s="8" t="e">
        <f>VLOOKUP(B379,#REF!,3,FALSE)</f>
        <v>#REF!</v>
      </c>
      <c r="H379" s="21" t="e">
        <v>#N/A</v>
      </c>
      <c r="I379" s="18"/>
      <c r="J379" s="18"/>
      <c r="K379" s="22" t="s">
        <v>1131</v>
      </c>
    </row>
    <row r="380" spans="1:11" x14ac:dyDescent="0.15">
      <c r="A380" s="30">
        <v>377</v>
      </c>
      <c r="B380" s="8">
        <v>200031864</v>
      </c>
      <c r="C380" s="4" t="s">
        <v>655</v>
      </c>
      <c r="D380" s="8">
        <v>29832</v>
      </c>
      <c r="E380" s="8">
        <v>17</v>
      </c>
      <c r="F380" s="8" t="e">
        <f>VLOOKUP(B380,#REF!,9,FALSE)</f>
        <v>#REF!</v>
      </c>
      <c r="G380" s="8" t="e">
        <f>VLOOKUP(B380,#REF!,3,FALSE)</f>
        <v>#REF!</v>
      </c>
      <c r="H380" s="21" t="e">
        <v>#N/A</v>
      </c>
      <c r="I380" s="18"/>
      <c r="J380" s="18"/>
      <c r="K380" s="22" t="s">
        <v>1131</v>
      </c>
    </row>
    <row r="381" spans="1:11" x14ac:dyDescent="0.15">
      <c r="A381" s="30">
        <v>378</v>
      </c>
      <c r="B381" s="8">
        <v>211905712</v>
      </c>
      <c r="C381" s="4" t="s">
        <v>104</v>
      </c>
      <c r="D381" s="8">
        <v>29831</v>
      </c>
      <c r="E381" s="8">
        <v>23</v>
      </c>
      <c r="F381" s="8" t="e">
        <f>VLOOKUP(B381,#REF!,9,FALSE)</f>
        <v>#REF!</v>
      </c>
      <c r="G381" s="8" t="e">
        <f>VLOOKUP(B381,#REF!,3,FALSE)</f>
        <v>#REF!</v>
      </c>
      <c r="H381" s="21" t="s">
        <v>776</v>
      </c>
      <c r="I381" s="18"/>
      <c r="J381" s="18"/>
      <c r="K381" s="22" t="s">
        <v>1131</v>
      </c>
    </row>
    <row r="382" spans="1:11" x14ac:dyDescent="0.15">
      <c r="A382" s="30">
        <v>379</v>
      </c>
      <c r="B382" s="8">
        <v>200176934</v>
      </c>
      <c r="C382" s="4" t="s">
        <v>270</v>
      </c>
      <c r="D382" s="8">
        <v>32948</v>
      </c>
      <c r="E382" s="8">
        <v>11</v>
      </c>
      <c r="F382" s="8" t="e">
        <f>VLOOKUP(B382,#REF!,9,FALSE)</f>
        <v>#REF!</v>
      </c>
      <c r="G382" s="8" t="e">
        <f>VLOOKUP(B382,#REF!,3,FALSE)</f>
        <v>#REF!</v>
      </c>
      <c r="H382" s="21" t="e">
        <v>#N/A</v>
      </c>
      <c r="I382" s="18"/>
      <c r="J382" s="18"/>
      <c r="K382" s="22" t="s">
        <v>1131</v>
      </c>
    </row>
    <row r="383" spans="1:11" x14ac:dyDescent="0.15">
      <c r="A383" s="30">
        <v>380</v>
      </c>
      <c r="B383" s="8">
        <v>200017091</v>
      </c>
      <c r="C383" s="4" t="s">
        <v>255</v>
      </c>
      <c r="D383" s="8">
        <v>29777</v>
      </c>
      <c r="E383" s="8">
        <v>11</v>
      </c>
      <c r="F383" s="8" t="e">
        <f>VLOOKUP(B383,#REF!,9,FALSE)</f>
        <v>#REF!</v>
      </c>
      <c r="G383" s="8" t="e">
        <f>VLOOKUP(B383,#REF!,3,FALSE)</f>
        <v>#REF!</v>
      </c>
      <c r="H383" s="21" t="e">
        <v>#N/A</v>
      </c>
      <c r="I383" s="18"/>
      <c r="J383" s="18"/>
      <c r="K383" s="22" t="s">
        <v>1131</v>
      </c>
    </row>
    <row r="384" spans="1:11" x14ac:dyDescent="0.15">
      <c r="A384" s="30">
        <v>381</v>
      </c>
      <c r="B384" s="8">
        <v>202232189</v>
      </c>
      <c r="C384" s="4" t="s">
        <v>379</v>
      </c>
      <c r="D384" s="8">
        <v>29696</v>
      </c>
      <c r="E384" s="8">
        <v>11</v>
      </c>
      <c r="F384" s="8" t="e">
        <f>VLOOKUP(B384,#REF!,9,FALSE)</f>
        <v>#REF!</v>
      </c>
      <c r="G384" s="8" t="e">
        <f>VLOOKUP(B384,#REF!,3,FALSE)</f>
        <v>#REF!</v>
      </c>
      <c r="H384" s="21" t="s">
        <v>1016</v>
      </c>
      <c r="I384" s="18"/>
      <c r="J384" s="18"/>
      <c r="K384" s="22" t="s">
        <v>1131</v>
      </c>
    </row>
    <row r="385" spans="1:11" x14ac:dyDescent="0.15">
      <c r="A385" s="30">
        <v>382</v>
      </c>
      <c r="B385" s="8">
        <v>200030713</v>
      </c>
      <c r="C385" s="4" t="s">
        <v>468</v>
      </c>
      <c r="D385" s="8">
        <v>38477</v>
      </c>
      <c r="E385" s="8">
        <v>12</v>
      </c>
      <c r="F385" s="8" t="e">
        <f>VLOOKUP(B385,#REF!,9,FALSE)</f>
        <v>#REF!</v>
      </c>
      <c r="G385" s="8" t="e">
        <f>VLOOKUP(B385,#REF!,3,FALSE)</f>
        <v>#REF!</v>
      </c>
      <c r="H385" s="21" t="e">
        <v>#N/A</v>
      </c>
      <c r="I385" s="18"/>
      <c r="J385" s="18"/>
      <c r="K385" s="22" t="s">
        <v>1131</v>
      </c>
    </row>
    <row r="386" spans="1:11" x14ac:dyDescent="0.15">
      <c r="A386" s="30">
        <v>383</v>
      </c>
      <c r="B386" s="8">
        <v>200030567</v>
      </c>
      <c r="C386" s="4" t="s">
        <v>274</v>
      </c>
      <c r="D386" s="8">
        <v>37557</v>
      </c>
      <c r="E386" s="8">
        <v>23</v>
      </c>
      <c r="F386" s="8" t="e">
        <f>VLOOKUP(B386,#REF!,9,FALSE)</f>
        <v>#REF!</v>
      </c>
      <c r="G386" s="8" t="e">
        <f>VLOOKUP(B386,#REF!,3,FALSE)</f>
        <v>#REF!</v>
      </c>
      <c r="H386" s="21" t="s">
        <v>959</v>
      </c>
      <c r="I386" s="18"/>
      <c r="J386" s="18"/>
      <c r="K386" s="22" t="s">
        <v>1131</v>
      </c>
    </row>
    <row r="387" spans="1:11" x14ac:dyDescent="0.15">
      <c r="A387" s="30">
        <v>384</v>
      </c>
      <c r="B387" s="8">
        <v>200030618</v>
      </c>
      <c r="C387" s="4" t="s">
        <v>256</v>
      </c>
      <c r="D387" s="8">
        <v>29559</v>
      </c>
      <c r="E387" s="8">
        <v>11</v>
      </c>
      <c r="F387" s="8" t="e">
        <f>VLOOKUP(B387,#REF!,9,FALSE)</f>
        <v>#REF!</v>
      </c>
      <c r="G387" s="8" t="e">
        <f>VLOOKUP(B387,#REF!,3,FALSE)</f>
        <v>#REF!</v>
      </c>
      <c r="H387" s="21" t="e">
        <v>#N/A</v>
      </c>
      <c r="I387" s="18"/>
      <c r="J387" s="18"/>
      <c r="K387" s="22" t="s">
        <v>1131</v>
      </c>
    </row>
    <row r="388" spans="1:11" x14ac:dyDescent="0.15">
      <c r="A388" s="30">
        <v>385</v>
      </c>
      <c r="B388" s="8">
        <v>200807878</v>
      </c>
      <c r="C388" s="4" t="s">
        <v>3</v>
      </c>
      <c r="D388" s="8">
        <v>29452</v>
      </c>
      <c r="E388" s="8">
        <v>11</v>
      </c>
      <c r="F388" s="8" t="e">
        <f>VLOOKUP(B388,#REF!,9,FALSE)</f>
        <v>#REF!</v>
      </c>
      <c r="G388" s="8" t="e">
        <f>VLOOKUP(B388,#REF!,3,FALSE)</f>
        <v>#REF!</v>
      </c>
      <c r="H388" s="21" t="e">
        <v>#N/A</v>
      </c>
      <c r="I388" s="18"/>
      <c r="J388" s="18"/>
      <c r="K388" s="22" t="s">
        <v>1131</v>
      </c>
    </row>
    <row r="389" spans="1:11" x14ac:dyDescent="0.15">
      <c r="A389" s="30">
        <v>386</v>
      </c>
      <c r="B389" s="8">
        <v>211905713</v>
      </c>
      <c r="C389" s="4" t="s">
        <v>104</v>
      </c>
      <c r="D389" s="8">
        <v>29335</v>
      </c>
      <c r="E389" s="8">
        <v>23</v>
      </c>
      <c r="F389" s="8" t="e">
        <f>VLOOKUP(B389,#REF!,9,FALSE)</f>
        <v>#REF!</v>
      </c>
      <c r="G389" s="8" t="e">
        <f>VLOOKUP(B389,#REF!,3,FALSE)</f>
        <v>#REF!</v>
      </c>
      <c r="H389" s="21" t="e">
        <v>#N/A</v>
      </c>
      <c r="I389" s="18"/>
      <c r="J389" s="18"/>
      <c r="K389" s="22" t="s">
        <v>1131</v>
      </c>
    </row>
    <row r="390" spans="1:11" x14ac:dyDescent="0.15">
      <c r="A390" s="30">
        <v>387</v>
      </c>
      <c r="B390" s="8">
        <v>200015248</v>
      </c>
      <c r="C390" s="4" t="s">
        <v>419</v>
      </c>
      <c r="D390" s="8">
        <v>33824</v>
      </c>
      <c r="E390" s="8">
        <v>14</v>
      </c>
      <c r="F390" s="8" t="e">
        <f>VLOOKUP(B390,#REF!,9,FALSE)</f>
        <v>#REF!</v>
      </c>
      <c r="G390" s="8" t="e">
        <f>VLOOKUP(B390,#REF!,3,FALSE)</f>
        <v>#REF!</v>
      </c>
      <c r="H390" s="21" t="e">
        <v>#N/A</v>
      </c>
      <c r="I390" s="18"/>
      <c r="J390" s="18"/>
      <c r="K390" s="22" t="s">
        <v>1131</v>
      </c>
    </row>
    <row r="391" spans="1:11" x14ac:dyDescent="0.15">
      <c r="A391" s="30">
        <v>388</v>
      </c>
      <c r="B391" s="8">
        <v>211459223</v>
      </c>
      <c r="C391" s="4" t="s">
        <v>165</v>
      </c>
      <c r="D391" s="8">
        <v>30113</v>
      </c>
      <c r="E391" s="8">
        <v>11</v>
      </c>
      <c r="F391" s="8" t="e">
        <f>VLOOKUP(B391,#REF!,9,FALSE)</f>
        <v>#REF!</v>
      </c>
      <c r="G391" s="8" t="e">
        <f>VLOOKUP(B391,#REF!,3,FALSE)</f>
        <v>#REF!</v>
      </c>
      <c r="H391" s="21" t="e">
        <v>#N/A</v>
      </c>
      <c r="I391" s="18"/>
      <c r="J391" s="18"/>
      <c r="K391" s="22" t="s">
        <v>1131</v>
      </c>
    </row>
    <row r="392" spans="1:11" x14ac:dyDescent="0.15">
      <c r="A392" s="30">
        <v>389</v>
      </c>
      <c r="B392" s="8">
        <v>211939537</v>
      </c>
      <c r="C392" s="4" t="s">
        <v>350</v>
      </c>
      <c r="D392" s="8">
        <v>29130</v>
      </c>
      <c r="E392" s="8">
        <v>23</v>
      </c>
      <c r="F392" s="8" t="e">
        <f>VLOOKUP(B392,#REF!,9,FALSE)</f>
        <v>#REF!</v>
      </c>
      <c r="G392" s="8" t="e">
        <f>VLOOKUP(B392,#REF!,3,FALSE)</f>
        <v>#REF!</v>
      </c>
      <c r="H392" s="21" t="s">
        <v>979</v>
      </c>
      <c r="I392" s="18"/>
      <c r="J392" s="18"/>
      <c r="K392" s="22" t="s">
        <v>1131</v>
      </c>
    </row>
    <row r="393" spans="1:11" x14ac:dyDescent="0.15">
      <c r="A393" s="30">
        <v>390</v>
      </c>
      <c r="B393" s="8">
        <v>211578487</v>
      </c>
      <c r="C393" s="4" t="s">
        <v>174</v>
      </c>
      <c r="D393" s="8">
        <v>28962</v>
      </c>
      <c r="E393" s="8">
        <v>23</v>
      </c>
      <c r="F393" s="8" t="e">
        <f>VLOOKUP(B393,#REF!,9,FALSE)</f>
        <v>#REF!</v>
      </c>
      <c r="G393" s="8" t="e">
        <f>VLOOKUP(B393,#REF!,3,FALSE)</f>
        <v>#REF!</v>
      </c>
      <c r="H393" s="21" t="e">
        <v>#N/A</v>
      </c>
      <c r="I393" s="18"/>
      <c r="J393" s="18"/>
      <c r="K393" s="22" t="s">
        <v>1131</v>
      </c>
    </row>
    <row r="394" spans="1:11" x14ac:dyDescent="0.15">
      <c r="A394" s="30">
        <v>391</v>
      </c>
      <c r="B394" s="8">
        <v>200184993</v>
      </c>
      <c r="C394" s="4" t="s">
        <v>157</v>
      </c>
      <c r="D394" s="8">
        <v>134416</v>
      </c>
      <c r="E394" s="8">
        <v>23</v>
      </c>
      <c r="F394" s="8" t="e">
        <f>VLOOKUP(B394,#REF!,9,FALSE)</f>
        <v>#REF!</v>
      </c>
      <c r="G394" s="8" t="e">
        <f>VLOOKUP(B394,#REF!,3,FALSE)</f>
        <v>#REF!</v>
      </c>
      <c r="H394" s="21" t="e">
        <v>#N/A</v>
      </c>
      <c r="I394" s="18"/>
      <c r="J394" s="18"/>
      <c r="K394" s="22" t="s">
        <v>1131</v>
      </c>
    </row>
    <row r="395" spans="1:11" x14ac:dyDescent="0.15">
      <c r="A395" s="30">
        <v>392</v>
      </c>
      <c r="B395" s="8">
        <v>200006729</v>
      </c>
      <c r="C395" s="4" t="s">
        <v>243</v>
      </c>
      <c r="D395" s="8">
        <v>31022</v>
      </c>
      <c r="E395" s="8">
        <v>11</v>
      </c>
      <c r="F395" s="8" t="e">
        <f>VLOOKUP(B395,#REF!,9,FALSE)</f>
        <v>#REF!</v>
      </c>
      <c r="G395" s="8" t="e">
        <f>VLOOKUP(B395,#REF!,3,FALSE)</f>
        <v>#REF!</v>
      </c>
      <c r="H395" s="21" t="s">
        <v>944</v>
      </c>
      <c r="I395" s="18"/>
      <c r="J395" s="18"/>
      <c r="K395" s="22" t="s">
        <v>1131</v>
      </c>
    </row>
    <row r="396" spans="1:11" x14ac:dyDescent="0.15">
      <c r="A396" s="30">
        <v>393</v>
      </c>
      <c r="B396" s="8">
        <v>200687939</v>
      </c>
      <c r="C396" s="4" t="s">
        <v>441</v>
      </c>
      <c r="D396" s="8">
        <v>47791</v>
      </c>
      <c r="E396" s="8">
        <v>23</v>
      </c>
      <c r="F396" s="8" t="e">
        <f>VLOOKUP(B396,#REF!,9,FALSE)</f>
        <v>#REF!</v>
      </c>
      <c r="G396" s="8" t="e">
        <f>VLOOKUP(B396,#REF!,3,FALSE)</f>
        <v>#REF!</v>
      </c>
      <c r="H396" s="21" t="e">
        <v>#N/A</v>
      </c>
      <c r="I396" s="18"/>
      <c r="J396" s="18"/>
      <c r="K396" s="22" t="s">
        <v>1131</v>
      </c>
    </row>
    <row r="397" spans="1:11" x14ac:dyDescent="0.15">
      <c r="A397" s="30">
        <v>394</v>
      </c>
      <c r="B397" s="8">
        <v>200557195</v>
      </c>
      <c r="C397" s="4" t="s">
        <v>560</v>
      </c>
      <c r="D397" s="8">
        <v>28556</v>
      </c>
      <c r="E397" s="8">
        <v>14</v>
      </c>
      <c r="F397" s="8" t="e">
        <f>VLOOKUP(B397,#REF!,9,FALSE)</f>
        <v>#REF!</v>
      </c>
      <c r="G397" s="8" t="e">
        <f>VLOOKUP(B397,#REF!,3,FALSE)</f>
        <v>#REF!</v>
      </c>
      <c r="H397" s="21" t="s">
        <v>946</v>
      </c>
      <c r="I397" s="18"/>
      <c r="J397" s="18"/>
      <c r="K397" s="22" t="s">
        <v>1131</v>
      </c>
    </row>
    <row r="398" spans="1:11" x14ac:dyDescent="0.15">
      <c r="A398" s="30">
        <v>395</v>
      </c>
      <c r="B398" s="8">
        <v>200036670</v>
      </c>
      <c r="C398" s="4" t="s">
        <v>594</v>
      </c>
      <c r="D398" s="8">
        <v>28516</v>
      </c>
      <c r="E398" s="8">
        <v>23</v>
      </c>
      <c r="F398" s="8" t="e">
        <f>VLOOKUP(B398,#REF!,9,FALSE)</f>
        <v>#REF!</v>
      </c>
      <c r="G398" s="8" t="e">
        <f>VLOOKUP(B398,#REF!,3,FALSE)</f>
        <v>#REF!</v>
      </c>
      <c r="H398" s="21" t="s">
        <v>918</v>
      </c>
      <c r="I398" s="18"/>
      <c r="J398" s="18"/>
      <c r="K398" s="22" t="s">
        <v>1131</v>
      </c>
    </row>
    <row r="399" spans="1:11" x14ac:dyDescent="0.15">
      <c r="A399" s="30">
        <v>396</v>
      </c>
      <c r="B399" s="8">
        <v>211705246</v>
      </c>
      <c r="C399" s="4" t="s">
        <v>190</v>
      </c>
      <c r="D399" s="8">
        <v>34136</v>
      </c>
      <c r="E399" s="8">
        <v>23</v>
      </c>
      <c r="F399" s="8" t="e">
        <f>VLOOKUP(B399,#REF!,9,FALSE)</f>
        <v>#REF!</v>
      </c>
      <c r="G399" s="8" t="e">
        <f>VLOOKUP(B399,#REF!,3,FALSE)</f>
        <v>#REF!</v>
      </c>
      <c r="H399" s="21" t="s">
        <v>876</v>
      </c>
      <c r="I399" s="18"/>
      <c r="J399" s="18"/>
      <c r="K399" s="22" t="s">
        <v>1131</v>
      </c>
    </row>
    <row r="400" spans="1:11" x14ac:dyDescent="0.15">
      <c r="A400" s="30">
        <v>397</v>
      </c>
      <c r="B400" s="8">
        <v>200797684</v>
      </c>
      <c r="C400" s="4" t="s">
        <v>209</v>
      </c>
      <c r="D400" s="8">
        <v>28379</v>
      </c>
      <c r="E400" s="8">
        <v>23</v>
      </c>
      <c r="F400" s="8" t="e">
        <f>VLOOKUP(B400,#REF!,9,FALSE)</f>
        <v>#REF!</v>
      </c>
      <c r="G400" s="8" t="e">
        <f>VLOOKUP(B400,#REF!,3,FALSE)</f>
        <v>#REF!</v>
      </c>
      <c r="H400" s="21" t="s">
        <v>920</v>
      </c>
      <c r="I400" s="18"/>
      <c r="J400" s="18"/>
      <c r="K400" s="22" t="s">
        <v>1131</v>
      </c>
    </row>
    <row r="401" spans="1:11" x14ac:dyDescent="0.15">
      <c r="A401" s="30">
        <v>398</v>
      </c>
      <c r="B401" s="8">
        <v>200003699</v>
      </c>
      <c r="C401" s="4" t="s">
        <v>527</v>
      </c>
      <c r="D401" s="8">
        <v>28111</v>
      </c>
      <c r="E401" s="8">
        <v>13</v>
      </c>
      <c r="F401" s="8" t="e">
        <f>VLOOKUP(B401,#REF!,9,FALSE)</f>
        <v>#REF!</v>
      </c>
      <c r="G401" s="8" t="e">
        <f>VLOOKUP(B401,#REF!,3,FALSE)</f>
        <v>#REF!</v>
      </c>
      <c r="H401" s="21">
        <v>370206740355317</v>
      </c>
      <c r="I401" s="18"/>
      <c r="J401" s="18"/>
      <c r="K401" s="22" t="s">
        <v>1131</v>
      </c>
    </row>
    <row r="402" spans="1:11" x14ac:dyDescent="0.15">
      <c r="A402" s="30">
        <v>399</v>
      </c>
      <c r="B402" s="8">
        <v>204945219</v>
      </c>
      <c r="C402" s="4" t="s">
        <v>88</v>
      </c>
      <c r="D402" s="8">
        <v>42053</v>
      </c>
      <c r="E402" s="8">
        <v>23</v>
      </c>
      <c r="F402" s="8" t="e">
        <f>VLOOKUP(B402,#REF!,9,FALSE)</f>
        <v>#REF!</v>
      </c>
      <c r="G402" s="8" t="e">
        <f>VLOOKUP(B402,#REF!,3,FALSE)</f>
        <v>#REF!</v>
      </c>
      <c r="H402" s="21" t="e">
        <v>#N/A</v>
      </c>
      <c r="I402" s="18"/>
      <c r="J402" s="18"/>
      <c r="K402" s="22" t="s">
        <v>1131</v>
      </c>
    </row>
    <row r="403" spans="1:11" x14ac:dyDescent="0.15">
      <c r="A403" s="30">
        <v>400</v>
      </c>
      <c r="B403" s="8">
        <v>200001302</v>
      </c>
      <c r="C403" s="4" t="s">
        <v>572</v>
      </c>
      <c r="D403" s="8">
        <v>50974</v>
      </c>
      <c r="E403" s="8">
        <v>23</v>
      </c>
      <c r="F403" s="8" t="e">
        <f>VLOOKUP(B403,#REF!,9,FALSE)</f>
        <v>#REF!</v>
      </c>
      <c r="G403" s="8" t="e">
        <f>VLOOKUP(B403,#REF!,3,FALSE)</f>
        <v>#REF!</v>
      </c>
      <c r="H403" s="21" t="s">
        <v>902</v>
      </c>
      <c r="I403" s="18"/>
      <c r="J403" s="18"/>
      <c r="K403" s="22" t="s">
        <v>1131</v>
      </c>
    </row>
    <row r="404" spans="1:11" x14ac:dyDescent="0.15">
      <c r="A404" s="30">
        <v>401</v>
      </c>
      <c r="B404" s="8">
        <v>200036424</v>
      </c>
      <c r="C404" s="4" t="s">
        <v>627</v>
      </c>
      <c r="D404" s="8">
        <v>28024</v>
      </c>
      <c r="E404" s="8">
        <v>23</v>
      </c>
      <c r="F404" s="8" t="e">
        <f>VLOOKUP(B404,#REF!,9,FALSE)</f>
        <v>#REF!</v>
      </c>
      <c r="G404" s="8" t="e">
        <f>VLOOKUP(B404,#REF!,3,FALSE)</f>
        <v>#REF!</v>
      </c>
      <c r="H404" s="21" t="s">
        <v>962</v>
      </c>
      <c r="I404" s="18"/>
      <c r="J404" s="18"/>
      <c r="K404" s="22" t="s">
        <v>1131</v>
      </c>
    </row>
    <row r="405" spans="1:11" x14ac:dyDescent="0.15">
      <c r="A405" s="30">
        <v>402</v>
      </c>
      <c r="B405" s="8">
        <v>202097809</v>
      </c>
      <c r="C405" s="4" t="s">
        <v>704</v>
      </c>
      <c r="D405" s="8">
        <v>27958</v>
      </c>
      <c r="E405" s="8">
        <v>11</v>
      </c>
      <c r="F405" s="8" t="e">
        <f>VLOOKUP(B405,#REF!,9,FALSE)</f>
        <v>#REF!</v>
      </c>
      <c r="G405" s="8" t="e">
        <f>VLOOKUP(B405,#REF!,3,FALSE)</f>
        <v>#REF!</v>
      </c>
      <c r="H405" s="21" t="s">
        <v>928</v>
      </c>
      <c r="I405" s="18"/>
      <c r="J405" s="18"/>
      <c r="K405" s="22" t="s">
        <v>1131</v>
      </c>
    </row>
    <row r="406" spans="1:11" x14ac:dyDescent="0.15">
      <c r="A406" s="30">
        <v>403</v>
      </c>
      <c r="B406" s="8">
        <v>202099262</v>
      </c>
      <c r="C406" s="4" t="s">
        <v>234</v>
      </c>
      <c r="D406" s="8">
        <v>27956</v>
      </c>
      <c r="E406" s="8">
        <v>16</v>
      </c>
      <c r="F406" s="8" t="e">
        <f>VLOOKUP(B406,#REF!,9,FALSE)</f>
        <v>#REF!</v>
      </c>
      <c r="G406" s="8" t="e">
        <f>VLOOKUP(B406,#REF!,3,FALSE)</f>
        <v>#REF!</v>
      </c>
      <c r="H406" s="21" t="s">
        <v>934</v>
      </c>
      <c r="I406" s="18"/>
      <c r="J406" s="18"/>
      <c r="K406" s="22" t="s">
        <v>1131</v>
      </c>
    </row>
    <row r="407" spans="1:11" x14ac:dyDescent="0.15">
      <c r="A407" s="30">
        <v>404</v>
      </c>
      <c r="B407" s="8">
        <v>200025494</v>
      </c>
      <c r="C407" s="4" t="s">
        <v>695</v>
      </c>
      <c r="D407" s="8">
        <v>29549</v>
      </c>
      <c r="E407" s="8">
        <v>23</v>
      </c>
      <c r="F407" s="8" t="e">
        <f>VLOOKUP(B407,#REF!,9,FALSE)</f>
        <v>#REF!</v>
      </c>
      <c r="G407" s="8" t="e">
        <f>VLOOKUP(B407,#REF!,3,FALSE)</f>
        <v>#REF!</v>
      </c>
      <c r="H407" s="21" t="s">
        <v>977</v>
      </c>
      <c r="I407" s="18"/>
      <c r="J407" s="18"/>
      <c r="K407" s="22" t="s">
        <v>1131</v>
      </c>
    </row>
    <row r="408" spans="1:11" x14ac:dyDescent="0.15">
      <c r="A408" s="30">
        <v>405</v>
      </c>
      <c r="B408" s="8">
        <v>202171430</v>
      </c>
      <c r="C408" s="4" t="s">
        <v>282</v>
      </c>
      <c r="D408" s="8">
        <v>27563</v>
      </c>
      <c r="E408" s="8">
        <v>11</v>
      </c>
      <c r="F408" s="8" t="e">
        <f>VLOOKUP(B408,#REF!,9,FALSE)</f>
        <v>#REF!</v>
      </c>
      <c r="G408" s="8" t="e">
        <f>VLOOKUP(B408,#REF!,3,FALSE)</f>
        <v>#REF!</v>
      </c>
      <c r="H408" s="21" t="s">
        <v>939</v>
      </c>
      <c r="I408" s="18"/>
      <c r="J408" s="18"/>
      <c r="K408" s="22" t="s">
        <v>1131</v>
      </c>
    </row>
    <row r="409" spans="1:11" x14ac:dyDescent="0.15">
      <c r="A409" s="30">
        <v>406</v>
      </c>
      <c r="B409" s="8">
        <v>211788167</v>
      </c>
      <c r="C409" s="4" t="s">
        <v>205</v>
      </c>
      <c r="D409" s="8">
        <v>27547</v>
      </c>
      <c r="E409" s="8">
        <v>23</v>
      </c>
      <c r="F409" s="8" t="e">
        <f>VLOOKUP(B409,#REF!,9,FALSE)</f>
        <v>#REF!</v>
      </c>
      <c r="G409" s="8" t="e">
        <f>VLOOKUP(B409,#REF!,3,FALSE)</f>
        <v>#REF!</v>
      </c>
      <c r="H409" s="21" t="s">
        <v>844</v>
      </c>
      <c r="I409" s="18"/>
      <c r="J409" s="18"/>
      <c r="K409" s="22" t="s">
        <v>1131</v>
      </c>
    </row>
    <row r="410" spans="1:11" x14ac:dyDescent="0.15">
      <c r="A410" s="30">
        <v>407</v>
      </c>
      <c r="B410" s="8">
        <v>200027390</v>
      </c>
      <c r="C410" s="4" t="s">
        <v>60</v>
      </c>
      <c r="D410" s="8">
        <v>27364</v>
      </c>
      <c r="E410" s="8">
        <v>23</v>
      </c>
      <c r="F410" s="8" t="e">
        <f>VLOOKUP(B410,#REF!,9,FALSE)</f>
        <v>#REF!</v>
      </c>
      <c r="G410" s="8" t="e">
        <f>VLOOKUP(B410,#REF!,3,FALSE)</f>
        <v>#REF!</v>
      </c>
      <c r="H410" s="21" t="s">
        <v>961</v>
      </c>
      <c r="I410" s="18"/>
      <c r="J410" s="18"/>
      <c r="K410" s="22" t="s">
        <v>1131</v>
      </c>
    </row>
    <row r="411" spans="1:11" x14ac:dyDescent="0.15">
      <c r="A411" s="30">
        <v>408</v>
      </c>
      <c r="B411" s="8">
        <v>200474727</v>
      </c>
      <c r="C411" s="4" t="s">
        <v>454</v>
      </c>
      <c r="D411" s="8">
        <v>27304</v>
      </c>
      <c r="E411" s="8">
        <v>23</v>
      </c>
      <c r="F411" s="8" t="e">
        <f>VLOOKUP(B411,#REF!,9,FALSE)</f>
        <v>#REF!</v>
      </c>
      <c r="G411" s="8" t="e">
        <f>VLOOKUP(B411,#REF!,3,FALSE)</f>
        <v>#REF!</v>
      </c>
      <c r="H411" s="21" t="e">
        <v>#N/A</v>
      </c>
      <c r="I411" s="18"/>
      <c r="J411" s="18"/>
      <c r="K411" s="22" t="s">
        <v>1131</v>
      </c>
    </row>
    <row r="412" spans="1:11" x14ac:dyDescent="0.15">
      <c r="A412" s="30">
        <v>409</v>
      </c>
      <c r="B412" s="8">
        <v>200014044</v>
      </c>
      <c r="C412" s="4" t="s">
        <v>488</v>
      </c>
      <c r="D412" s="8">
        <v>49417</v>
      </c>
      <c r="E412" s="8">
        <v>23</v>
      </c>
      <c r="F412" s="8" t="e">
        <f>VLOOKUP(B412,#REF!,9,FALSE)</f>
        <v>#REF!</v>
      </c>
      <c r="G412" s="8" t="e">
        <f>VLOOKUP(B412,#REF!,3,FALSE)</f>
        <v>#REF!</v>
      </c>
      <c r="H412" s="21" t="s">
        <v>822</v>
      </c>
      <c r="I412" s="18"/>
      <c r="J412" s="18"/>
      <c r="K412" s="22" t="s">
        <v>1131</v>
      </c>
    </row>
    <row r="413" spans="1:11" x14ac:dyDescent="0.15">
      <c r="A413" s="30">
        <v>410</v>
      </c>
      <c r="B413" s="8">
        <v>211807743</v>
      </c>
      <c r="C413" s="4" t="s">
        <v>209</v>
      </c>
      <c r="D413" s="8">
        <v>27265</v>
      </c>
      <c r="E413" s="8">
        <v>23</v>
      </c>
      <c r="F413" s="8" t="e">
        <f>VLOOKUP(B413,#REF!,9,FALSE)</f>
        <v>#REF!</v>
      </c>
      <c r="G413" s="8" t="e">
        <f>VLOOKUP(B413,#REF!,3,FALSE)</f>
        <v>#REF!</v>
      </c>
      <c r="H413" s="21" t="s">
        <v>933</v>
      </c>
      <c r="I413" s="18"/>
      <c r="J413" s="18"/>
      <c r="K413" s="22" t="s">
        <v>1131</v>
      </c>
    </row>
    <row r="414" spans="1:11" x14ac:dyDescent="0.15">
      <c r="A414" s="30">
        <v>411</v>
      </c>
      <c r="B414" s="8">
        <v>200017265</v>
      </c>
      <c r="C414" s="4" t="s">
        <v>13</v>
      </c>
      <c r="D414" s="8">
        <v>27211</v>
      </c>
      <c r="E414" s="8">
        <v>23</v>
      </c>
      <c r="F414" s="8" t="e">
        <f>VLOOKUP(B414,#REF!,9,FALSE)</f>
        <v>#REF!</v>
      </c>
      <c r="G414" s="8" t="e">
        <f>VLOOKUP(B414,#REF!,3,FALSE)</f>
        <v>#REF!</v>
      </c>
      <c r="H414" s="21" t="e">
        <v>#N/A</v>
      </c>
      <c r="I414" s="18"/>
      <c r="J414" s="18"/>
      <c r="K414" s="22" t="s">
        <v>1131</v>
      </c>
    </row>
    <row r="415" spans="1:11" x14ac:dyDescent="0.15">
      <c r="A415" s="30">
        <v>412</v>
      </c>
      <c r="B415" s="8">
        <v>200023828</v>
      </c>
      <c r="C415" s="4" t="s">
        <v>472</v>
      </c>
      <c r="D415" s="8">
        <v>55940</v>
      </c>
      <c r="E415" s="8">
        <v>23</v>
      </c>
      <c r="F415" s="8" t="e">
        <f>VLOOKUP(B415,#REF!,9,FALSE)</f>
        <v>#REF!</v>
      </c>
      <c r="G415" s="8" t="e">
        <f>VLOOKUP(B415,#REF!,3,FALSE)</f>
        <v>#REF!</v>
      </c>
      <c r="H415" s="21" t="e">
        <v>#N/A</v>
      </c>
      <c r="I415" s="18"/>
      <c r="J415" s="18"/>
      <c r="K415" s="22" t="s">
        <v>1131</v>
      </c>
    </row>
    <row r="416" spans="1:11" x14ac:dyDescent="0.15">
      <c r="A416" s="30">
        <v>413</v>
      </c>
      <c r="B416" s="8">
        <v>202143400</v>
      </c>
      <c r="C416" s="4" t="s">
        <v>686</v>
      </c>
      <c r="D416" s="8">
        <v>29801</v>
      </c>
      <c r="E416" s="8">
        <v>23</v>
      </c>
      <c r="F416" s="8" t="e">
        <f>VLOOKUP(B416,#REF!,9,FALSE)</f>
        <v>#REF!</v>
      </c>
      <c r="G416" s="8" t="e">
        <f>VLOOKUP(B416,#REF!,3,FALSE)</f>
        <v>#REF!</v>
      </c>
      <c r="H416" s="21" t="s">
        <v>969</v>
      </c>
      <c r="I416" s="18"/>
      <c r="J416" s="18"/>
      <c r="K416" s="22" t="s">
        <v>1131</v>
      </c>
    </row>
    <row r="417" spans="1:11" x14ac:dyDescent="0.15">
      <c r="A417" s="30">
        <v>414</v>
      </c>
      <c r="B417" s="8">
        <v>200028223</v>
      </c>
      <c r="C417" s="4" t="s">
        <v>242</v>
      </c>
      <c r="D417" s="8">
        <v>55580</v>
      </c>
      <c r="E417" s="8">
        <v>23</v>
      </c>
      <c r="F417" s="8" t="e">
        <f>VLOOKUP(B417,#REF!,9,FALSE)</f>
        <v>#REF!</v>
      </c>
      <c r="G417" s="8" t="e">
        <f>VLOOKUP(B417,#REF!,3,FALSE)</f>
        <v>#REF!</v>
      </c>
      <c r="H417" s="21" t="s">
        <v>914</v>
      </c>
      <c r="I417" s="18"/>
      <c r="J417" s="18"/>
      <c r="K417" s="22" t="s">
        <v>1131</v>
      </c>
    </row>
    <row r="418" spans="1:11" x14ac:dyDescent="0.15">
      <c r="A418" s="30">
        <v>415</v>
      </c>
      <c r="B418" s="8">
        <v>200149842</v>
      </c>
      <c r="C418" s="4" t="s">
        <v>546</v>
      </c>
      <c r="D418" s="8">
        <v>28274</v>
      </c>
      <c r="E418" s="8">
        <v>11</v>
      </c>
      <c r="F418" s="8" t="e">
        <f>VLOOKUP(B418,#REF!,9,FALSE)</f>
        <v>#REF!</v>
      </c>
      <c r="G418" s="8" t="e">
        <f>VLOOKUP(B418,#REF!,3,FALSE)</f>
        <v>#REF!</v>
      </c>
      <c r="H418" s="21" t="e">
        <v>#N/A</v>
      </c>
      <c r="I418" s="18"/>
      <c r="J418" s="18"/>
      <c r="K418" s="22" t="s">
        <v>1131</v>
      </c>
    </row>
    <row r="419" spans="1:11" x14ac:dyDescent="0.15">
      <c r="A419" s="30">
        <v>416</v>
      </c>
      <c r="B419" s="8">
        <v>211915948</v>
      </c>
      <c r="C419" s="4" t="s">
        <v>344</v>
      </c>
      <c r="D419" s="8">
        <v>26967</v>
      </c>
      <c r="E419" s="8">
        <v>11</v>
      </c>
      <c r="F419" s="8" t="e">
        <f>VLOOKUP(B419,#REF!,9,FALSE)</f>
        <v>#REF!</v>
      </c>
      <c r="G419" s="8" t="e">
        <f>VLOOKUP(B419,#REF!,3,FALSE)</f>
        <v>#REF!</v>
      </c>
      <c r="H419" s="21" t="e">
        <v>#N/A</v>
      </c>
      <c r="I419" s="18"/>
      <c r="J419" s="18"/>
      <c r="K419" s="22" t="s">
        <v>1131</v>
      </c>
    </row>
    <row r="420" spans="1:11" x14ac:dyDescent="0.15">
      <c r="A420" s="30">
        <v>417</v>
      </c>
      <c r="B420" s="8">
        <v>200033664</v>
      </c>
      <c r="C420" s="4" t="s">
        <v>655</v>
      </c>
      <c r="D420" s="8">
        <v>27536</v>
      </c>
      <c r="E420" s="8">
        <v>11</v>
      </c>
      <c r="F420" s="8" t="e">
        <f>VLOOKUP(B420,#REF!,9,FALSE)</f>
        <v>#REF!</v>
      </c>
      <c r="G420" s="8" t="e">
        <f>VLOOKUP(B420,#REF!,3,FALSE)</f>
        <v>#REF!</v>
      </c>
      <c r="H420" s="21" t="e">
        <v>#N/A</v>
      </c>
      <c r="I420" s="18"/>
      <c r="J420" s="18"/>
      <c r="K420" s="22" t="s">
        <v>1131</v>
      </c>
    </row>
    <row r="421" spans="1:11" x14ac:dyDescent="0.15">
      <c r="A421" s="30">
        <v>418</v>
      </c>
      <c r="B421" s="8">
        <v>200024730</v>
      </c>
      <c r="C421" s="4" t="s">
        <v>684</v>
      </c>
      <c r="D421" s="8">
        <v>30951</v>
      </c>
      <c r="E421" s="8">
        <v>23</v>
      </c>
      <c r="F421" s="8" t="e">
        <f>VLOOKUP(B421,#REF!,9,FALSE)</f>
        <v>#REF!</v>
      </c>
      <c r="G421" s="8" t="e">
        <f>VLOOKUP(B421,#REF!,3,FALSE)</f>
        <v>#REF!</v>
      </c>
      <c r="H421" s="21" t="s">
        <v>940</v>
      </c>
      <c r="I421" s="18"/>
      <c r="J421" s="18"/>
      <c r="K421" s="22" t="s">
        <v>1131</v>
      </c>
    </row>
    <row r="422" spans="1:11" x14ac:dyDescent="0.15">
      <c r="A422" s="30">
        <v>419</v>
      </c>
      <c r="B422" s="8">
        <v>202234651</v>
      </c>
      <c r="C422" s="4" t="s">
        <v>492</v>
      </c>
      <c r="D422" s="8">
        <v>29271</v>
      </c>
      <c r="E422" s="8">
        <v>23</v>
      </c>
      <c r="F422" s="8" t="e">
        <f>VLOOKUP(B422,#REF!,9,FALSE)</f>
        <v>#REF!</v>
      </c>
      <c r="G422" s="8" t="e">
        <f>VLOOKUP(B422,#REF!,3,FALSE)</f>
        <v>#REF!</v>
      </c>
      <c r="H422" s="21" t="e">
        <v>#N/A</v>
      </c>
      <c r="I422" s="18"/>
      <c r="J422" s="18"/>
      <c r="K422" s="22" t="s">
        <v>1131</v>
      </c>
    </row>
    <row r="423" spans="1:11" x14ac:dyDescent="0.15">
      <c r="A423" s="30">
        <v>420</v>
      </c>
      <c r="B423" s="8">
        <v>200491626</v>
      </c>
      <c r="C423" s="4" t="s">
        <v>633</v>
      </c>
      <c r="D423" s="8">
        <v>26598</v>
      </c>
      <c r="E423" s="8">
        <v>13</v>
      </c>
      <c r="F423" s="8" t="e">
        <f>VLOOKUP(B423,#REF!,9,FALSE)</f>
        <v>#REF!</v>
      </c>
      <c r="G423" s="8" t="e">
        <f>VLOOKUP(B423,#REF!,3,FALSE)</f>
        <v>#REF!</v>
      </c>
      <c r="H423" s="21" t="e">
        <v>#N/A</v>
      </c>
      <c r="I423" s="18"/>
      <c r="J423" s="18"/>
      <c r="K423" s="22" t="s">
        <v>1131</v>
      </c>
    </row>
    <row r="424" spans="1:11" x14ac:dyDescent="0.15">
      <c r="A424" s="30">
        <v>421</v>
      </c>
      <c r="B424" s="8">
        <v>211574299</v>
      </c>
      <c r="C424" s="4" t="s">
        <v>180</v>
      </c>
      <c r="D424" s="8">
        <v>72477</v>
      </c>
      <c r="E424" s="8">
        <v>23</v>
      </c>
      <c r="F424" s="8" t="e">
        <f>VLOOKUP(B424,#REF!,9,FALSE)</f>
        <v>#REF!</v>
      </c>
      <c r="G424" s="8" t="e">
        <f>VLOOKUP(B424,#REF!,3,FALSE)</f>
        <v>#REF!</v>
      </c>
      <c r="H424" s="21" t="s">
        <v>802</v>
      </c>
      <c r="I424" s="18"/>
      <c r="J424" s="18"/>
      <c r="K424" s="22" t="s">
        <v>1131</v>
      </c>
    </row>
    <row r="425" spans="1:11" x14ac:dyDescent="0.15">
      <c r="A425" s="30">
        <v>422</v>
      </c>
      <c r="B425" s="8">
        <v>200003492</v>
      </c>
      <c r="C425" s="4" t="s">
        <v>54</v>
      </c>
      <c r="D425" s="8">
        <v>26447</v>
      </c>
      <c r="E425" s="8">
        <v>23</v>
      </c>
      <c r="F425" s="8" t="e">
        <f>VLOOKUP(B425,#REF!,9,FALSE)</f>
        <v>#REF!</v>
      </c>
      <c r="G425" s="8" t="e">
        <f>VLOOKUP(B425,#REF!,3,FALSE)</f>
        <v>#REF!</v>
      </c>
      <c r="H425" s="21" t="s">
        <v>822</v>
      </c>
      <c r="I425" s="18"/>
      <c r="J425" s="18"/>
      <c r="K425" s="22" t="s">
        <v>1131</v>
      </c>
    </row>
    <row r="426" spans="1:11" x14ac:dyDescent="0.15">
      <c r="A426" s="30">
        <v>423</v>
      </c>
      <c r="B426" s="8">
        <v>200011270</v>
      </c>
      <c r="C426" s="4" t="s">
        <v>248</v>
      </c>
      <c r="D426" s="8">
        <v>26345</v>
      </c>
      <c r="E426" s="8">
        <v>11</v>
      </c>
      <c r="F426" s="8" t="e">
        <f>VLOOKUP(B426,#REF!,9,FALSE)</f>
        <v>#REF!</v>
      </c>
      <c r="G426" s="8" t="e">
        <f>VLOOKUP(B426,#REF!,3,FALSE)</f>
        <v>#REF!</v>
      </c>
      <c r="H426" s="21" t="s">
        <v>885</v>
      </c>
      <c r="I426" s="18"/>
      <c r="J426" s="18"/>
      <c r="K426" s="22" t="s">
        <v>1131</v>
      </c>
    </row>
    <row r="427" spans="1:11" x14ac:dyDescent="0.15">
      <c r="A427" s="30">
        <v>424</v>
      </c>
      <c r="B427" s="8">
        <v>200025834</v>
      </c>
      <c r="C427" s="4" t="s">
        <v>495</v>
      </c>
      <c r="D427" s="8">
        <v>30358</v>
      </c>
      <c r="E427" s="8">
        <v>23</v>
      </c>
      <c r="F427" s="8" t="e">
        <f>VLOOKUP(B427,#REF!,9,FALSE)</f>
        <v>#REF!</v>
      </c>
      <c r="G427" s="8" t="e">
        <f>VLOOKUP(B427,#REF!,3,FALSE)</f>
        <v>#REF!</v>
      </c>
      <c r="H427" s="21" t="s">
        <v>997</v>
      </c>
      <c r="I427" s="18"/>
      <c r="J427" s="18"/>
      <c r="K427" s="22" t="s">
        <v>1131</v>
      </c>
    </row>
    <row r="428" spans="1:11" x14ac:dyDescent="0.15">
      <c r="A428" s="30">
        <v>425</v>
      </c>
      <c r="B428" s="8">
        <v>211923383</v>
      </c>
      <c r="C428" s="4" t="s">
        <v>226</v>
      </c>
      <c r="D428" s="8">
        <v>26292</v>
      </c>
      <c r="E428" s="8">
        <v>23</v>
      </c>
      <c r="F428" s="8" t="e">
        <f>VLOOKUP(B428,#REF!,9,FALSE)</f>
        <v>#REF!</v>
      </c>
      <c r="G428" s="8" t="e">
        <f>VLOOKUP(B428,#REF!,3,FALSE)</f>
        <v>#REF!</v>
      </c>
      <c r="H428" s="21" t="e">
        <v>#N/A</v>
      </c>
      <c r="I428" s="18"/>
      <c r="J428" s="18"/>
      <c r="K428" s="22" t="s">
        <v>1131</v>
      </c>
    </row>
    <row r="429" spans="1:11" x14ac:dyDescent="0.15">
      <c r="A429" s="30">
        <v>426</v>
      </c>
      <c r="B429" s="8">
        <v>200002845</v>
      </c>
      <c r="C429" s="4" t="s">
        <v>692</v>
      </c>
      <c r="D429" s="8">
        <v>26264</v>
      </c>
      <c r="E429" s="8">
        <v>23</v>
      </c>
      <c r="F429" s="8" t="e">
        <f>VLOOKUP(B429,#REF!,9,FALSE)</f>
        <v>#REF!</v>
      </c>
      <c r="G429" s="8" t="e">
        <f>VLOOKUP(B429,#REF!,3,FALSE)</f>
        <v>#REF!</v>
      </c>
      <c r="H429" s="21" t="e">
        <v>#N/A</v>
      </c>
      <c r="I429" s="18"/>
      <c r="J429" s="18"/>
      <c r="K429" s="22" t="s">
        <v>1131</v>
      </c>
    </row>
    <row r="430" spans="1:11" x14ac:dyDescent="0.15">
      <c r="A430" s="30">
        <v>427</v>
      </c>
      <c r="B430" s="8">
        <v>200332053</v>
      </c>
      <c r="C430" s="4" t="s">
        <v>444</v>
      </c>
      <c r="D430" s="8">
        <v>33556</v>
      </c>
      <c r="E430" s="8">
        <v>23</v>
      </c>
      <c r="F430" s="8" t="e">
        <f>VLOOKUP(B430,#REF!,9,FALSE)</f>
        <v>#REF!</v>
      </c>
      <c r="G430" s="8" t="e">
        <f>VLOOKUP(B430,#REF!,3,FALSE)</f>
        <v>#REF!</v>
      </c>
      <c r="H430" s="21" t="s">
        <v>974</v>
      </c>
      <c r="I430" s="18"/>
      <c r="J430" s="18"/>
      <c r="K430" s="22" t="s">
        <v>1131</v>
      </c>
    </row>
    <row r="431" spans="1:11" x14ac:dyDescent="0.15">
      <c r="A431" s="30">
        <v>428</v>
      </c>
      <c r="B431" s="8">
        <v>200032269</v>
      </c>
      <c r="C431" s="4" t="s">
        <v>498</v>
      </c>
      <c r="D431" s="8">
        <v>26070</v>
      </c>
      <c r="E431" s="8">
        <v>23</v>
      </c>
      <c r="F431" s="8" t="e">
        <f>VLOOKUP(B431,#REF!,9,FALSE)</f>
        <v>#REF!</v>
      </c>
      <c r="G431" s="8" t="e">
        <f>VLOOKUP(B431,#REF!,3,FALSE)</f>
        <v>#REF!</v>
      </c>
      <c r="H431" s="21" t="e">
        <v>#N/A</v>
      </c>
      <c r="I431" s="18"/>
      <c r="J431" s="18"/>
      <c r="K431" s="22" t="s">
        <v>1131</v>
      </c>
    </row>
    <row r="432" spans="1:11" x14ac:dyDescent="0.15">
      <c r="A432" s="30">
        <v>429</v>
      </c>
      <c r="B432" s="8">
        <v>200385574</v>
      </c>
      <c r="C432" s="4" t="s">
        <v>109</v>
      </c>
      <c r="D432" s="8">
        <v>26426</v>
      </c>
      <c r="E432" s="8">
        <v>11</v>
      </c>
      <c r="F432" s="8" t="e">
        <f>VLOOKUP(B432,#REF!,9,FALSE)</f>
        <v>#REF!</v>
      </c>
      <c r="G432" s="8" t="e">
        <f>VLOOKUP(B432,#REF!,3,FALSE)</f>
        <v>#REF!</v>
      </c>
      <c r="H432" s="21" t="e">
        <v>#N/A</v>
      </c>
      <c r="I432" s="18"/>
      <c r="J432" s="18"/>
      <c r="K432" s="22" t="s">
        <v>1131</v>
      </c>
    </row>
    <row r="433" spans="1:11" x14ac:dyDescent="0.15">
      <c r="A433" s="30">
        <v>430</v>
      </c>
      <c r="B433" s="8">
        <v>200002303</v>
      </c>
      <c r="C433" s="4" t="s">
        <v>578</v>
      </c>
      <c r="D433" s="8">
        <v>41741</v>
      </c>
      <c r="E433" s="8">
        <v>23</v>
      </c>
      <c r="F433" s="8" t="e">
        <f>VLOOKUP(B433,#REF!,9,FALSE)</f>
        <v>#REF!</v>
      </c>
      <c r="G433" s="8" t="e">
        <f>VLOOKUP(B433,#REF!,3,FALSE)</f>
        <v>#REF!</v>
      </c>
      <c r="H433" s="21" t="e">
        <v>#N/A</v>
      </c>
      <c r="I433" s="18"/>
      <c r="J433" s="18"/>
      <c r="K433" s="22" t="s">
        <v>1131</v>
      </c>
    </row>
    <row r="434" spans="1:11" x14ac:dyDescent="0.15">
      <c r="A434" s="30">
        <v>431</v>
      </c>
      <c r="B434" s="8">
        <v>200000093</v>
      </c>
      <c r="C434" s="4" t="s">
        <v>526</v>
      </c>
      <c r="D434" s="8">
        <v>25848</v>
      </c>
      <c r="E434" s="8">
        <v>23</v>
      </c>
      <c r="F434" s="8" t="e">
        <f>VLOOKUP(B434,#REF!,9,FALSE)</f>
        <v>#REF!</v>
      </c>
      <c r="G434" s="8" t="e">
        <f>VLOOKUP(B434,#REF!,3,FALSE)</f>
        <v>#REF!</v>
      </c>
      <c r="H434" s="21" t="e">
        <v>#N/A</v>
      </c>
      <c r="I434" s="18"/>
      <c r="J434" s="18"/>
      <c r="K434" s="22" t="s">
        <v>1131</v>
      </c>
    </row>
    <row r="435" spans="1:11" x14ac:dyDescent="0.15">
      <c r="A435" s="30">
        <v>432</v>
      </c>
      <c r="B435" s="8">
        <v>211845697</v>
      </c>
      <c r="C435" s="4" t="s">
        <v>334</v>
      </c>
      <c r="D435" s="8">
        <v>25682</v>
      </c>
      <c r="E435" s="8">
        <v>11</v>
      </c>
      <c r="F435" s="8" t="e">
        <f>VLOOKUP(B435,#REF!,9,FALSE)</f>
        <v>#REF!</v>
      </c>
      <c r="G435" s="8" t="e">
        <f>VLOOKUP(B435,#REF!,3,FALSE)</f>
        <v>#REF!</v>
      </c>
      <c r="H435" s="21" t="s">
        <v>927</v>
      </c>
      <c r="I435" s="18"/>
      <c r="J435" s="18"/>
      <c r="K435" s="22" t="s">
        <v>1131</v>
      </c>
    </row>
    <row r="436" spans="1:11" x14ac:dyDescent="0.15">
      <c r="A436" s="30">
        <v>433</v>
      </c>
      <c r="B436" s="8">
        <v>200159286</v>
      </c>
      <c r="C436" s="4" t="s">
        <v>702</v>
      </c>
      <c r="D436" s="8">
        <v>25494</v>
      </c>
      <c r="E436" s="8">
        <v>23</v>
      </c>
      <c r="F436" s="8" t="e">
        <f>VLOOKUP(B436,#REF!,9,FALSE)</f>
        <v>#REF!</v>
      </c>
      <c r="G436" s="8" t="e">
        <f>VLOOKUP(B436,#REF!,3,FALSE)</f>
        <v>#REF!</v>
      </c>
      <c r="H436" s="21">
        <v>370206163859346</v>
      </c>
      <c r="I436" s="18"/>
      <c r="J436" s="18"/>
      <c r="K436" s="22" t="s">
        <v>1131</v>
      </c>
    </row>
    <row r="437" spans="1:11" x14ac:dyDescent="0.15">
      <c r="A437" s="30">
        <v>434</v>
      </c>
      <c r="B437" s="8">
        <v>211544777</v>
      </c>
      <c r="C437" s="4" t="s">
        <v>289</v>
      </c>
      <c r="D437" s="8">
        <v>25352</v>
      </c>
      <c r="E437" s="8">
        <v>23</v>
      </c>
      <c r="F437" s="8" t="e">
        <f>VLOOKUP(B437,#REF!,9,FALSE)</f>
        <v>#REF!</v>
      </c>
      <c r="G437" s="8" t="e">
        <f>VLOOKUP(B437,#REF!,3,FALSE)</f>
        <v>#REF!</v>
      </c>
      <c r="H437" s="21">
        <v>9.1370200163920896E+17</v>
      </c>
      <c r="I437" s="18"/>
      <c r="J437" s="18"/>
      <c r="K437" s="22" t="s">
        <v>1131</v>
      </c>
    </row>
    <row r="438" spans="1:11" x14ac:dyDescent="0.15">
      <c r="A438" s="30">
        <v>435</v>
      </c>
      <c r="B438" s="8">
        <v>200491628</v>
      </c>
      <c r="C438" s="4" t="s">
        <v>633</v>
      </c>
      <c r="D438" s="8">
        <v>55682</v>
      </c>
      <c r="E438" s="8">
        <v>11</v>
      </c>
      <c r="F438" s="8" t="e">
        <f>VLOOKUP(B438,#REF!,9,FALSE)</f>
        <v>#REF!</v>
      </c>
      <c r="G438" s="8" t="e">
        <f>VLOOKUP(B438,#REF!,3,FALSE)</f>
        <v>#REF!</v>
      </c>
      <c r="H438" s="21" t="s">
        <v>924</v>
      </c>
      <c r="I438" s="18"/>
      <c r="J438" s="18"/>
      <c r="K438" s="22" t="s">
        <v>1131</v>
      </c>
    </row>
    <row r="439" spans="1:11" x14ac:dyDescent="0.15">
      <c r="A439" s="30">
        <v>436</v>
      </c>
      <c r="B439" s="8">
        <v>200003789</v>
      </c>
      <c r="C439" s="4" t="s">
        <v>624</v>
      </c>
      <c r="D439" s="8">
        <v>29540</v>
      </c>
      <c r="E439" s="8">
        <v>23</v>
      </c>
      <c r="F439" s="8" t="e">
        <f>VLOOKUP(B439,#REF!,9,FALSE)</f>
        <v>#REF!</v>
      </c>
      <c r="G439" s="8" t="e">
        <f>VLOOKUP(B439,#REF!,3,FALSE)</f>
        <v>#REF!</v>
      </c>
      <c r="H439" s="21" t="s">
        <v>954</v>
      </c>
      <c r="I439" s="18"/>
      <c r="J439" s="18"/>
      <c r="K439" s="22" t="s">
        <v>1131</v>
      </c>
    </row>
    <row r="440" spans="1:11" x14ac:dyDescent="0.15">
      <c r="A440" s="30">
        <v>437</v>
      </c>
      <c r="B440" s="8">
        <v>200030393</v>
      </c>
      <c r="C440" s="4" t="s">
        <v>157</v>
      </c>
      <c r="D440" s="8">
        <v>105081</v>
      </c>
      <c r="E440" s="8">
        <v>11</v>
      </c>
      <c r="F440" s="8" t="e">
        <f>VLOOKUP(B440,#REF!,9,FALSE)</f>
        <v>#REF!</v>
      </c>
      <c r="G440" s="8" t="e">
        <f>VLOOKUP(B440,#REF!,3,FALSE)</f>
        <v>#REF!</v>
      </c>
      <c r="H440" s="21" t="e">
        <v>#N/A</v>
      </c>
      <c r="I440" s="18"/>
      <c r="J440" s="18"/>
      <c r="K440" s="22" t="s">
        <v>1131</v>
      </c>
    </row>
    <row r="441" spans="1:11" x14ac:dyDescent="0.15">
      <c r="A441" s="30">
        <v>438</v>
      </c>
      <c r="B441" s="8">
        <v>202231512</v>
      </c>
      <c r="C441" s="4" t="s">
        <v>284</v>
      </c>
      <c r="D441" s="8">
        <v>25199</v>
      </c>
      <c r="E441" s="8">
        <v>23</v>
      </c>
      <c r="F441" s="8" t="e">
        <f>VLOOKUP(B441,#REF!,9,FALSE)</f>
        <v>#REF!</v>
      </c>
      <c r="G441" s="8" t="e">
        <f>VLOOKUP(B441,#REF!,3,FALSE)</f>
        <v>#REF!</v>
      </c>
      <c r="H441" s="21" t="s">
        <v>1011</v>
      </c>
      <c r="I441" s="18"/>
      <c r="J441" s="18"/>
      <c r="K441" s="22" t="s">
        <v>1131</v>
      </c>
    </row>
    <row r="442" spans="1:11" x14ac:dyDescent="0.15">
      <c r="A442" s="30">
        <v>439</v>
      </c>
      <c r="B442" s="8">
        <v>200002357</v>
      </c>
      <c r="C442" s="4" t="s">
        <v>516</v>
      </c>
      <c r="D442" s="8">
        <v>25198</v>
      </c>
      <c r="E442" s="8">
        <v>23</v>
      </c>
      <c r="F442" s="8" t="e">
        <f>VLOOKUP(B442,#REF!,9,FALSE)</f>
        <v>#REF!</v>
      </c>
      <c r="G442" s="8" t="e">
        <f>VLOOKUP(B442,#REF!,3,FALSE)</f>
        <v>#REF!</v>
      </c>
      <c r="H442" s="21" t="s">
        <v>981</v>
      </c>
      <c r="I442" s="18"/>
      <c r="J442" s="18"/>
      <c r="K442" s="22" t="s">
        <v>1131</v>
      </c>
    </row>
    <row r="443" spans="1:11" x14ac:dyDescent="0.15">
      <c r="A443" s="30">
        <v>440</v>
      </c>
      <c r="B443" s="8">
        <v>200743389</v>
      </c>
      <c r="C443" s="4" t="s">
        <v>654</v>
      </c>
      <c r="D443" s="8">
        <v>25198</v>
      </c>
      <c r="E443" s="8">
        <v>13</v>
      </c>
      <c r="F443" s="8" t="e">
        <f>VLOOKUP(B443,#REF!,9,FALSE)</f>
        <v>#REF!</v>
      </c>
      <c r="G443" s="8" t="e">
        <f>VLOOKUP(B443,#REF!,3,FALSE)</f>
        <v>#REF!</v>
      </c>
      <c r="H443" s="21" t="s">
        <v>978</v>
      </c>
      <c r="I443" s="18"/>
      <c r="J443" s="18"/>
      <c r="K443" s="22" t="s">
        <v>1131</v>
      </c>
    </row>
    <row r="444" spans="1:11" x14ac:dyDescent="0.15">
      <c r="A444" s="30">
        <v>441</v>
      </c>
      <c r="B444" s="8">
        <v>211925816</v>
      </c>
      <c r="C444" s="4" t="s">
        <v>336</v>
      </c>
      <c r="D444" s="8">
        <v>25189</v>
      </c>
      <c r="E444" s="8">
        <v>23</v>
      </c>
      <c r="F444" s="8" t="e">
        <f>VLOOKUP(B444,#REF!,9,FALSE)</f>
        <v>#REF!</v>
      </c>
      <c r="G444" s="8" t="e">
        <f>VLOOKUP(B444,#REF!,3,FALSE)</f>
        <v>#REF!</v>
      </c>
      <c r="H444" s="21" t="e">
        <v>#N/A</v>
      </c>
      <c r="I444" s="18"/>
      <c r="J444" s="18"/>
      <c r="K444" s="22" t="s">
        <v>1131</v>
      </c>
    </row>
    <row r="445" spans="1:11" x14ac:dyDescent="0.15">
      <c r="A445" s="30">
        <v>442</v>
      </c>
      <c r="B445" s="8">
        <v>211735348</v>
      </c>
      <c r="C445" s="4" t="s">
        <v>304</v>
      </c>
      <c r="D445" s="8">
        <v>30026</v>
      </c>
      <c r="E445" s="8">
        <v>23</v>
      </c>
      <c r="F445" s="8" t="e">
        <f>VLOOKUP(B445,#REF!,9,FALSE)</f>
        <v>#REF!</v>
      </c>
      <c r="G445" s="8" t="e">
        <f>VLOOKUP(B445,#REF!,3,FALSE)</f>
        <v>#REF!</v>
      </c>
      <c r="H445" s="21" t="s">
        <v>953</v>
      </c>
      <c r="I445" s="18"/>
      <c r="J445" s="18"/>
      <c r="K445" s="22" t="s">
        <v>1131</v>
      </c>
    </row>
    <row r="446" spans="1:11" x14ac:dyDescent="0.15">
      <c r="A446" s="30">
        <v>443</v>
      </c>
      <c r="B446" s="8">
        <v>200027402</v>
      </c>
      <c r="C446" s="4" t="s">
        <v>212</v>
      </c>
      <c r="D446" s="8">
        <v>24910</v>
      </c>
      <c r="E446" s="8">
        <v>23</v>
      </c>
      <c r="F446" s="8" t="e">
        <f>VLOOKUP(B446,#REF!,9,FALSE)</f>
        <v>#REF!</v>
      </c>
      <c r="G446" s="8" t="e">
        <f>VLOOKUP(B446,#REF!,3,FALSE)</f>
        <v>#REF!</v>
      </c>
      <c r="H446" s="21" t="e">
        <v>#N/A</v>
      </c>
      <c r="I446" s="18"/>
      <c r="J446" s="18"/>
      <c r="K446" s="22" t="s">
        <v>1131</v>
      </c>
    </row>
    <row r="447" spans="1:11" x14ac:dyDescent="0.15">
      <c r="A447" s="30">
        <v>444</v>
      </c>
      <c r="B447" s="8">
        <v>204943921</v>
      </c>
      <c r="C447" s="4" t="s">
        <v>87</v>
      </c>
      <c r="D447" s="8">
        <v>30158</v>
      </c>
      <c r="E447" s="8">
        <v>23</v>
      </c>
      <c r="F447" s="8" t="e">
        <f>VLOOKUP(B447,#REF!,9,FALSE)</f>
        <v>#REF!</v>
      </c>
      <c r="G447" s="8" t="e">
        <f>VLOOKUP(B447,#REF!,3,FALSE)</f>
        <v>#REF!</v>
      </c>
      <c r="H447" s="21" t="s">
        <v>1010</v>
      </c>
      <c r="I447" s="18"/>
      <c r="J447" s="18"/>
      <c r="K447" s="22" t="s">
        <v>1131</v>
      </c>
    </row>
    <row r="448" spans="1:11" x14ac:dyDescent="0.15">
      <c r="A448" s="30">
        <v>445</v>
      </c>
      <c r="B448" s="8">
        <v>211843457</v>
      </c>
      <c r="C448" s="4" t="s">
        <v>213</v>
      </c>
      <c r="D448" s="8">
        <v>24791</v>
      </c>
      <c r="E448" s="8">
        <v>12</v>
      </c>
      <c r="F448" s="8" t="e">
        <f>VLOOKUP(B448,#REF!,9,FALSE)</f>
        <v>#REF!</v>
      </c>
      <c r="G448" s="8" t="e">
        <f>VLOOKUP(B448,#REF!,3,FALSE)</f>
        <v>#REF!</v>
      </c>
      <c r="H448" s="21" t="e">
        <v>#N/A</v>
      </c>
      <c r="I448" s="18"/>
      <c r="J448" s="18"/>
      <c r="K448" s="22" t="s">
        <v>1131</v>
      </c>
    </row>
    <row r="449" spans="1:11" x14ac:dyDescent="0.15">
      <c r="A449" s="30">
        <v>446</v>
      </c>
      <c r="B449" s="8">
        <v>200001330</v>
      </c>
      <c r="C449" s="4" t="s">
        <v>542</v>
      </c>
      <c r="D449" s="8">
        <v>24661</v>
      </c>
      <c r="E449" s="8">
        <v>23</v>
      </c>
      <c r="F449" s="8" t="e">
        <f>VLOOKUP(B449,#REF!,9,FALSE)</f>
        <v>#REF!</v>
      </c>
      <c r="G449" s="8" t="e">
        <f>VLOOKUP(B449,#REF!,3,FALSE)</f>
        <v>#REF!</v>
      </c>
      <c r="H449" s="21" t="s">
        <v>967</v>
      </c>
      <c r="I449" s="18"/>
      <c r="J449" s="18"/>
      <c r="K449" s="22" t="s">
        <v>1131</v>
      </c>
    </row>
    <row r="450" spans="1:11" x14ac:dyDescent="0.15">
      <c r="A450" s="30">
        <v>447</v>
      </c>
      <c r="B450" s="8">
        <v>200617063</v>
      </c>
      <c r="C450" s="4" t="s">
        <v>461</v>
      </c>
      <c r="D450" s="8">
        <v>31967</v>
      </c>
      <c r="E450" s="8">
        <v>23</v>
      </c>
      <c r="F450" s="8" t="e">
        <f>VLOOKUP(B450,#REF!,9,FALSE)</f>
        <v>#REF!</v>
      </c>
      <c r="G450" s="8" t="e">
        <f>VLOOKUP(B450,#REF!,3,FALSE)</f>
        <v>#REF!</v>
      </c>
      <c r="H450" s="21" t="e">
        <v>#N/A</v>
      </c>
      <c r="I450" s="18"/>
      <c r="J450" s="18"/>
      <c r="K450" s="22" t="s">
        <v>1131</v>
      </c>
    </row>
    <row r="451" spans="1:11" x14ac:dyDescent="0.15">
      <c r="A451" s="30">
        <v>448</v>
      </c>
      <c r="B451" s="8">
        <v>202242637</v>
      </c>
      <c r="C451" s="4" t="s">
        <v>555</v>
      </c>
      <c r="D451" s="8">
        <v>24602</v>
      </c>
      <c r="E451" s="8">
        <v>23</v>
      </c>
      <c r="F451" s="8" t="e">
        <f>VLOOKUP(B451,#REF!,9,FALSE)</f>
        <v>#REF!</v>
      </c>
      <c r="G451" s="8" t="e">
        <f>VLOOKUP(B451,#REF!,3,FALSE)</f>
        <v>#REF!</v>
      </c>
      <c r="H451" s="21" t="s">
        <v>817</v>
      </c>
      <c r="I451" s="18"/>
      <c r="J451" s="18"/>
      <c r="K451" s="22" t="s">
        <v>1131</v>
      </c>
    </row>
    <row r="452" spans="1:11" x14ac:dyDescent="0.15">
      <c r="A452" s="30">
        <v>449</v>
      </c>
      <c r="B452" s="8">
        <v>200037357</v>
      </c>
      <c r="C452" s="4" t="s">
        <v>714</v>
      </c>
      <c r="D452" s="8">
        <v>24395</v>
      </c>
      <c r="E452" s="8">
        <v>23</v>
      </c>
      <c r="F452" s="8" t="e">
        <f>VLOOKUP(B452,#REF!,9,FALSE)</f>
        <v>#REF!</v>
      </c>
      <c r="G452" s="8" t="e">
        <f>VLOOKUP(B452,#REF!,3,FALSE)</f>
        <v>#REF!</v>
      </c>
      <c r="H452" s="21" t="e">
        <v>#N/A</v>
      </c>
      <c r="I452" s="18"/>
      <c r="J452" s="18"/>
      <c r="K452" s="22" t="s">
        <v>1131</v>
      </c>
    </row>
    <row r="453" spans="1:11" x14ac:dyDescent="0.15">
      <c r="A453" s="30">
        <v>450</v>
      </c>
      <c r="B453" s="8">
        <v>202171485</v>
      </c>
      <c r="C453" s="4" t="s">
        <v>65</v>
      </c>
      <c r="D453" s="8">
        <v>24370</v>
      </c>
      <c r="E453" s="8">
        <v>11</v>
      </c>
      <c r="F453" s="8" t="e">
        <f>VLOOKUP(B453,#REF!,9,FALSE)</f>
        <v>#REF!</v>
      </c>
      <c r="G453" s="8" t="e">
        <f>VLOOKUP(B453,#REF!,3,FALSE)</f>
        <v>#REF!</v>
      </c>
      <c r="H453" s="21" t="s">
        <v>949</v>
      </c>
      <c r="I453" s="18"/>
      <c r="J453" s="18"/>
      <c r="K453" s="22" t="s">
        <v>1131</v>
      </c>
    </row>
    <row r="454" spans="1:11" x14ac:dyDescent="0.15">
      <c r="A454" s="30">
        <v>451</v>
      </c>
      <c r="B454" s="8">
        <v>211772223</v>
      </c>
      <c r="C454" s="4" t="s">
        <v>311</v>
      </c>
      <c r="D454" s="8">
        <v>24352</v>
      </c>
      <c r="E454" s="8">
        <v>23</v>
      </c>
      <c r="F454" s="8" t="e">
        <f>VLOOKUP(B454,#REF!,9,FALSE)</f>
        <v>#REF!</v>
      </c>
      <c r="G454" s="8" t="e">
        <f>VLOOKUP(B454,#REF!,3,FALSE)</f>
        <v>#REF!</v>
      </c>
      <c r="H454" s="21" t="e">
        <v>#N/A</v>
      </c>
      <c r="I454" s="18"/>
      <c r="J454" s="18"/>
      <c r="K454" s="22" t="s">
        <v>1131</v>
      </c>
    </row>
    <row r="455" spans="1:11" x14ac:dyDescent="0.15">
      <c r="A455" s="30">
        <v>452</v>
      </c>
      <c r="B455" s="8">
        <v>204948166</v>
      </c>
      <c r="C455" s="4" t="s">
        <v>107</v>
      </c>
      <c r="D455" s="8">
        <v>34310</v>
      </c>
      <c r="E455" s="8">
        <v>23</v>
      </c>
      <c r="F455" s="8" t="e">
        <f>VLOOKUP(B455,#REF!,9,FALSE)</f>
        <v>#REF!</v>
      </c>
      <c r="G455" s="8" t="e">
        <f>VLOOKUP(B455,#REF!,3,FALSE)</f>
        <v>#REF!</v>
      </c>
      <c r="H455" s="21" t="e">
        <v>#N/A</v>
      </c>
      <c r="I455" s="18"/>
      <c r="J455" s="18"/>
      <c r="K455" s="22" t="s">
        <v>1131</v>
      </c>
    </row>
    <row r="456" spans="1:11" x14ac:dyDescent="0.15">
      <c r="A456" s="30">
        <v>453</v>
      </c>
      <c r="B456" s="8">
        <v>204901322</v>
      </c>
      <c r="C456" s="4" t="s">
        <v>43</v>
      </c>
      <c r="D456" s="8">
        <v>30510</v>
      </c>
      <c r="E456" s="8">
        <v>23</v>
      </c>
      <c r="F456" s="8" t="e">
        <f>VLOOKUP(B456,#REF!,9,FALSE)</f>
        <v>#REF!</v>
      </c>
      <c r="G456" s="8" t="e">
        <f>VLOOKUP(B456,#REF!,3,FALSE)</f>
        <v>#REF!</v>
      </c>
      <c r="H456" s="21" t="e">
        <v>#N/A</v>
      </c>
      <c r="I456" s="18"/>
      <c r="J456" s="18"/>
      <c r="K456" s="22" t="s">
        <v>1131</v>
      </c>
    </row>
    <row r="457" spans="1:11" x14ac:dyDescent="0.15">
      <c r="A457" s="30">
        <v>454</v>
      </c>
      <c r="B457" s="8">
        <v>204901982</v>
      </c>
      <c r="C457" s="4" t="s">
        <v>68</v>
      </c>
      <c r="D457" s="8">
        <v>24234</v>
      </c>
      <c r="E457" s="8">
        <v>11</v>
      </c>
      <c r="F457" s="8" t="e">
        <f>VLOOKUP(B457,#REF!,9,FALSE)</f>
        <v>#REF!</v>
      </c>
      <c r="G457" s="8" t="e">
        <f>VLOOKUP(B457,#REF!,3,FALSE)</f>
        <v>#REF!</v>
      </c>
      <c r="H457" s="21" t="s">
        <v>968</v>
      </c>
      <c r="I457" s="18"/>
      <c r="J457" s="18"/>
      <c r="K457" s="22" t="s">
        <v>1131</v>
      </c>
    </row>
    <row r="458" spans="1:11" x14ac:dyDescent="0.15">
      <c r="A458" s="30">
        <v>455</v>
      </c>
      <c r="B458" s="8">
        <v>200141257</v>
      </c>
      <c r="C458" s="4" t="s">
        <v>493</v>
      </c>
      <c r="D458" s="8">
        <v>26340</v>
      </c>
      <c r="E458" s="8">
        <v>23</v>
      </c>
      <c r="F458" s="8" t="e">
        <f>VLOOKUP(B458,#REF!,9,FALSE)</f>
        <v>#REF!</v>
      </c>
      <c r="G458" s="8" t="e">
        <f>VLOOKUP(B458,#REF!,3,FALSE)</f>
        <v>#REF!</v>
      </c>
      <c r="H458" s="21" t="e">
        <v>#N/A</v>
      </c>
      <c r="I458" s="18"/>
      <c r="J458" s="18"/>
      <c r="K458" s="22" t="s">
        <v>1131</v>
      </c>
    </row>
    <row r="459" spans="1:11" x14ac:dyDescent="0.15">
      <c r="A459" s="30">
        <v>456</v>
      </c>
      <c r="B459" s="8">
        <v>200267044</v>
      </c>
      <c r="C459" s="4" t="s">
        <v>560</v>
      </c>
      <c r="D459" s="8">
        <v>34748</v>
      </c>
      <c r="E459" s="8">
        <v>11</v>
      </c>
      <c r="F459" s="8" t="e">
        <f>VLOOKUP(B459,#REF!,9,FALSE)</f>
        <v>#REF!</v>
      </c>
      <c r="G459" s="8" t="e">
        <f>VLOOKUP(B459,#REF!,3,FALSE)</f>
        <v>#REF!</v>
      </c>
      <c r="H459" s="21" t="s">
        <v>921</v>
      </c>
      <c r="I459" s="18"/>
      <c r="J459" s="18"/>
      <c r="K459" s="22" t="s">
        <v>1131</v>
      </c>
    </row>
    <row r="460" spans="1:11" x14ac:dyDescent="0.15">
      <c r="A460" s="30">
        <v>457</v>
      </c>
      <c r="B460" s="8">
        <v>202143259</v>
      </c>
      <c r="C460" s="4" t="s">
        <v>545</v>
      </c>
      <c r="D460" s="8">
        <v>24902</v>
      </c>
      <c r="E460" s="8">
        <v>11</v>
      </c>
      <c r="F460" s="8" t="e">
        <f>VLOOKUP(B460,#REF!,9,FALSE)</f>
        <v>#REF!</v>
      </c>
      <c r="G460" s="8" t="e">
        <f>VLOOKUP(B460,#REF!,3,FALSE)</f>
        <v>#REF!</v>
      </c>
      <c r="H460" s="21" t="s">
        <v>971</v>
      </c>
      <c r="I460" s="18"/>
      <c r="J460" s="18"/>
      <c r="K460" s="22" t="s">
        <v>1131</v>
      </c>
    </row>
    <row r="461" spans="1:11" x14ac:dyDescent="0.15">
      <c r="A461" s="30">
        <v>458</v>
      </c>
      <c r="B461" s="8">
        <v>204900157</v>
      </c>
      <c r="C461" s="4" t="s">
        <v>8</v>
      </c>
      <c r="D461" s="8">
        <v>23991</v>
      </c>
      <c r="E461" s="8">
        <v>23</v>
      </c>
      <c r="F461" s="8" t="e">
        <f>VLOOKUP(B461,#REF!,9,FALSE)</f>
        <v>#REF!</v>
      </c>
      <c r="G461" s="8" t="e">
        <f>VLOOKUP(B461,#REF!,3,FALSE)</f>
        <v>#REF!</v>
      </c>
      <c r="H461" s="21" t="s">
        <v>816</v>
      </c>
      <c r="I461" s="18"/>
      <c r="J461" s="18"/>
      <c r="K461" s="22" t="s">
        <v>1131</v>
      </c>
    </row>
    <row r="462" spans="1:11" x14ac:dyDescent="0.15">
      <c r="A462" s="30">
        <v>459</v>
      </c>
      <c r="B462" s="8">
        <v>200000456</v>
      </c>
      <c r="C462" s="4" t="s">
        <v>232</v>
      </c>
      <c r="D462" s="8">
        <v>23981</v>
      </c>
      <c r="E462" s="8">
        <v>11</v>
      </c>
      <c r="F462" s="8" t="e">
        <f>VLOOKUP(B462,#REF!,9,FALSE)</f>
        <v>#REF!</v>
      </c>
      <c r="G462" s="8" t="e">
        <f>VLOOKUP(B462,#REF!,3,FALSE)</f>
        <v>#REF!</v>
      </c>
      <c r="H462" s="21" t="s">
        <v>1025</v>
      </c>
      <c r="I462" s="18"/>
      <c r="J462" s="18"/>
      <c r="K462" s="22" t="s">
        <v>1131</v>
      </c>
    </row>
    <row r="463" spans="1:11" x14ac:dyDescent="0.15">
      <c r="A463" s="30">
        <v>460</v>
      </c>
      <c r="B463" s="8">
        <v>200267051</v>
      </c>
      <c r="C463" s="4" t="s">
        <v>560</v>
      </c>
      <c r="D463" s="8">
        <v>23892</v>
      </c>
      <c r="E463" s="8">
        <v>23</v>
      </c>
      <c r="F463" s="8" t="e">
        <f>VLOOKUP(B463,#REF!,9,FALSE)</f>
        <v>#REF!</v>
      </c>
      <c r="G463" s="8" t="e">
        <f>VLOOKUP(B463,#REF!,3,FALSE)</f>
        <v>#REF!</v>
      </c>
      <c r="H463" s="21" t="e">
        <v>#N/A</v>
      </c>
      <c r="I463" s="18"/>
      <c r="J463" s="18"/>
      <c r="K463" s="22" t="s">
        <v>1131</v>
      </c>
    </row>
    <row r="464" spans="1:11" x14ac:dyDescent="0.15">
      <c r="A464" s="30">
        <v>461</v>
      </c>
      <c r="B464" s="8">
        <v>200001332</v>
      </c>
      <c r="C464" s="4" t="s">
        <v>149</v>
      </c>
      <c r="D464" s="8">
        <v>30186</v>
      </c>
      <c r="E464" s="8">
        <v>23</v>
      </c>
      <c r="F464" s="8" t="e">
        <f>VLOOKUP(B464,#REF!,9,FALSE)</f>
        <v>#REF!</v>
      </c>
      <c r="G464" s="8" t="e">
        <f>VLOOKUP(B464,#REF!,3,FALSE)</f>
        <v>#REF!</v>
      </c>
      <c r="H464" s="21" t="s">
        <v>1044</v>
      </c>
      <c r="I464" s="18"/>
      <c r="J464" s="18"/>
      <c r="K464" s="22" t="s">
        <v>1131</v>
      </c>
    </row>
    <row r="465" spans="1:11" x14ac:dyDescent="0.15">
      <c r="A465" s="30">
        <v>462</v>
      </c>
      <c r="B465" s="8">
        <v>200600048</v>
      </c>
      <c r="C465" s="4" t="s">
        <v>197</v>
      </c>
      <c r="D465" s="8">
        <v>23587</v>
      </c>
      <c r="E465" s="8">
        <v>23</v>
      </c>
      <c r="F465" s="8" t="e">
        <f>VLOOKUP(B465,#REF!,9,FALSE)</f>
        <v>#REF!</v>
      </c>
      <c r="G465" s="8" t="e">
        <f>VLOOKUP(B465,#REF!,3,FALSE)</f>
        <v>#REF!</v>
      </c>
      <c r="H465" s="21" t="e">
        <v>#N/A</v>
      </c>
      <c r="I465" s="18"/>
      <c r="J465" s="18"/>
      <c r="K465" s="22" t="s">
        <v>1131</v>
      </c>
    </row>
    <row r="466" spans="1:11" x14ac:dyDescent="0.15">
      <c r="A466" s="30">
        <v>463</v>
      </c>
      <c r="B466" s="8">
        <v>200028152</v>
      </c>
      <c r="C466" s="4" t="s">
        <v>533</v>
      </c>
      <c r="D466" s="8">
        <v>54368</v>
      </c>
      <c r="E466" s="8">
        <v>23</v>
      </c>
      <c r="F466" s="8" t="e">
        <f>VLOOKUP(B466,#REF!,9,FALSE)</f>
        <v>#REF!</v>
      </c>
      <c r="G466" s="8" t="e">
        <f>VLOOKUP(B466,#REF!,3,FALSE)</f>
        <v>#REF!</v>
      </c>
      <c r="H466" s="21" t="s">
        <v>990</v>
      </c>
      <c r="I466" s="18"/>
      <c r="J466" s="18"/>
      <c r="K466" s="22" t="s">
        <v>1131</v>
      </c>
    </row>
    <row r="467" spans="1:11" x14ac:dyDescent="0.15">
      <c r="A467" s="30">
        <v>464</v>
      </c>
      <c r="B467" s="8">
        <v>202232471</v>
      </c>
      <c r="C467" s="4" t="s">
        <v>82</v>
      </c>
      <c r="D467" s="8">
        <v>23340</v>
      </c>
      <c r="E467" s="8">
        <v>11</v>
      </c>
      <c r="F467" s="8" t="e">
        <f>VLOOKUP(B467,#REF!,9,FALSE)</f>
        <v>#REF!</v>
      </c>
      <c r="G467" s="8" t="e">
        <f>VLOOKUP(B467,#REF!,3,FALSE)</f>
        <v>#REF!</v>
      </c>
      <c r="H467" s="21" t="s">
        <v>955</v>
      </c>
      <c r="I467" s="18"/>
      <c r="J467" s="18"/>
      <c r="K467" s="22" t="s">
        <v>1131</v>
      </c>
    </row>
    <row r="468" spans="1:11" x14ac:dyDescent="0.15">
      <c r="A468" s="30">
        <v>465</v>
      </c>
      <c r="B468" s="8">
        <v>200356742</v>
      </c>
      <c r="C468" s="4" t="s">
        <v>741</v>
      </c>
      <c r="D468" s="8">
        <v>23331</v>
      </c>
      <c r="E468" s="8">
        <v>23</v>
      </c>
      <c r="F468" s="8" t="e">
        <f>VLOOKUP(B468,#REF!,9,FALSE)</f>
        <v>#REF!</v>
      </c>
      <c r="G468" s="8" t="e">
        <f>VLOOKUP(B468,#REF!,3,FALSE)</f>
        <v>#REF!</v>
      </c>
      <c r="H468" s="21" t="e">
        <v>#N/A</v>
      </c>
      <c r="I468" s="18"/>
      <c r="J468" s="18"/>
      <c r="K468" s="22" t="s">
        <v>1131</v>
      </c>
    </row>
    <row r="469" spans="1:11" x14ac:dyDescent="0.15">
      <c r="A469" s="30">
        <v>466</v>
      </c>
      <c r="B469" s="8">
        <v>200010939</v>
      </c>
      <c r="C469" s="4" t="s">
        <v>94</v>
      </c>
      <c r="D469" s="8">
        <v>30757</v>
      </c>
      <c r="E469" s="8">
        <v>23</v>
      </c>
      <c r="F469" s="8" t="e">
        <f>VLOOKUP(B469,#REF!,9,FALSE)</f>
        <v>#REF!</v>
      </c>
      <c r="G469" s="8" t="e">
        <f>VLOOKUP(B469,#REF!,3,FALSE)</f>
        <v>#REF!</v>
      </c>
      <c r="H469" s="21" t="s">
        <v>951</v>
      </c>
      <c r="I469" s="18"/>
      <c r="J469" s="18"/>
      <c r="K469" s="22" t="s">
        <v>1131</v>
      </c>
    </row>
    <row r="470" spans="1:11" x14ac:dyDescent="0.15">
      <c r="A470" s="30">
        <v>467</v>
      </c>
      <c r="B470" s="8">
        <v>200029685</v>
      </c>
      <c r="C470" s="4" t="s">
        <v>596</v>
      </c>
      <c r="D470" s="8">
        <v>23176</v>
      </c>
      <c r="E470" s="8">
        <v>23</v>
      </c>
      <c r="F470" s="8" t="e">
        <f>VLOOKUP(B470,#REF!,9,FALSE)</f>
        <v>#REF!</v>
      </c>
      <c r="G470" s="8" t="e">
        <f>VLOOKUP(B470,#REF!,3,FALSE)</f>
        <v>#REF!</v>
      </c>
      <c r="H470" s="21" t="s">
        <v>926</v>
      </c>
      <c r="I470" s="18"/>
      <c r="J470" s="18"/>
      <c r="K470" s="22" t="s">
        <v>1131</v>
      </c>
    </row>
    <row r="471" spans="1:11" x14ac:dyDescent="0.15">
      <c r="A471" s="30">
        <v>468</v>
      </c>
      <c r="B471" s="8">
        <v>204901872</v>
      </c>
      <c r="C471" s="4" t="s">
        <v>62</v>
      </c>
      <c r="D471" s="8">
        <v>23623</v>
      </c>
      <c r="E471" s="8">
        <v>23</v>
      </c>
      <c r="F471" s="8" t="e">
        <f>VLOOKUP(B471,#REF!,9,FALSE)</f>
        <v>#REF!</v>
      </c>
      <c r="G471" s="8" t="e">
        <f>VLOOKUP(B471,#REF!,3,FALSE)</f>
        <v>#REF!</v>
      </c>
      <c r="H471" s="21" t="s">
        <v>932</v>
      </c>
      <c r="I471" s="18"/>
      <c r="J471" s="18"/>
      <c r="K471" s="22" t="s">
        <v>1131</v>
      </c>
    </row>
    <row r="472" spans="1:11" x14ac:dyDescent="0.15">
      <c r="A472" s="30">
        <v>469</v>
      </c>
      <c r="B472" s="8">
        <v>211845698</v>
      </c>
      <c r="C472" s="4" t="s">
        <v>101</v>
      </c>
      <c r="D472" s="8">
        <v>23096</v>
      </c>
      <c r="E472" s="8">
        <v>23</v>
      </c>
      <c r="F472" s="8" t="e">
        <f>VLOOKUP(B472,#REF!,9,FALSE)</f>
        <v>#REF!</v>
      </c>
      <c r="G472" s="8" t="e">
        <f>VLOOKUP(B472,#REF!,3,FALSE)</f>
        <v>#REF!</v>
      </c>
      <c r="H472" s="21" t="s">
        <v>986</v>
      </c>
      <c r="I472" s="18"/>
      <c r="J472" s="18"/>
      <c r="K472" s="22" t="s">
        <v>1131</v>
      </c>
    </row>
    <row r="473" spans="1:11" x14ac:dyDescent="0.15">
      <c r="A473" s="30">
        <v>470</v>
      </c>
      <c r="B473" s="8">
        <v>200025835</v>
      </c>
      <c r="C473" s="4" t="s">
        <v>602</v>
      </c>
      <c r="D473" s="8">
        <v>23063</v>
      </c>
      <c r="E473" s="8">
        <v>23</v>
      </c>
      <c r="F473" s="8" t="e">
        <f>VLOOKUP(B473,#REF!,9,FALSE)</f>
        <v>#REF!</v>
      </c>
      <c r="G473" s="8" t="e">
        <f>VLOOKUP(B473,#REF!,3,FALSE)</f>
        <v>#REF!</v>
      </c>
      <c r="H473" s="21" t="e">
        <v>#N/A</v>
      </c>
      <c r="I473" s="18"/>
      <c r="J473" s="18"/>
      <c r="K473" s="22" t="s">
        <v>1131</v>
      </c>
    </row>
    <row r="474" spans="1:11" x14ac:dyDescent="0.15">
      <c r="A474" s="30">
        <v>471</v>
      </c>
      <c r="B474" s="8">
        <v>202166346</v>
      </c>
      <c r="C474" s="4" t="s">
        <v>476</v>
      </c>
      <c r="D474" s="8">
        <v>22972</v>
      </c>
      <c r="E474" s="8">
        <v>23</v>
      </c>
      <c r="F474" s="8" t="e">
        <f>VLOOKUP(B474,#REF!,9,FALSE)</f>
        <v>#REF!</v>
      </c>
      <c r="G474" s="8" t="e">
        <f>VLOOKUP(B474,#REF!,3,FALSE)</f>
        <v>#REF!</v>
      </c>
      <c r="H474" s="21" t="s">
        <v>964</v>
      </c>
      <c r="I474" s="18"/>
      <c r="J474" s="18"/>
      <c r="K474" s="22" t="s">
        <v>1131</v>
      </c>
    </row>
    <row r="475" spans="1:11" x14ac:dyDescent="0.15">
      <c r="A475" s="30">
        <v>472</v>
      </c>
      <c r="B475" s="8">
        <v>211838250</v>
      </c>
      <c r="C475" s="4" t="s">
        <v>330</v>
      </c>
      <c r="D475" s="8">
        <v>22866</v>
      </c>
      <c r="E475" s="8">
        <v>11</v>
      </c>
      <c r="F475" s="8" t="e">
        <f>VLOOKUP(B475,#REF!,9,FALSE)</f>
        <v>#REF!</v>
      </c>
      <c r="G475" s="8" t="e">
        <f>VLOOKUP(B475,#REF!,3,FALSE)</f>
        <v>#REF!</v>
      </c>
      <c r="H475" s="21" t="e">
        <v>#N/A</v>
      </c>
      <c r="I475" s="18"/>
      <c r="J475" s="18"/>
      <c r="K475" s="22" t="s">
        <v>1131</v>
      </c>
    </row>
    <row r="476" spans="1:11" x14ac:dyDescent="0.15">
      <c r="A476" s="30">
        <v>473</v>
      </c>
      <c r="B476" s="8">
        <v>200024729</v>
      </c>
      <c r="C476" s="4" t="s">
        <v>662</v>
      </c>
      <c r="D476" s="8">
        <v>24970</v>
      </c>
      <c r="E476" s="8">
        <v>23</v>
      </c>
      <c r="F476" s="8" t="e">
        <f>VLOOKUP(B476,#REF!,9,FALSE)</f>
        <v>#REF!</v>
      </c>
      <c r="G476" s="8" t="e">
        <f>VLOOKUP(B476,#REF!,3,FALSE)</f>
        <v>#REF!</v>
      </c>
      <c r="H476" s="21" t="s">
        <v>966</v>
      </c>
      <c r="I476" s="18"/>
      <c r="J476" s="18"/>
      <c r="K476" s="22" t="s">
        <v>1131</v>
      </c>
    </row>
    <row r="477" spans="1:11" x14ac:dyDescent="0.15">
      <c r="A477" s="30">
        <v>474</v>
      </c>
      <c r="B477" s="8">
        <v>200030308</v>
      </c>
      <c r="C477" s="4" t="s">
        <v>432</v>
      </c>
      <c r="D477" s="8">
        <v>22818</v>
      </c>
      <c r="E477" s="8">
        <v>11</v>
      </c>
      <c r="F477" s="8" t="e">
        <f>VLOOKUP(B477,#REF!,9,FALSE)</f>
        <v>#REF!</v>
      </c>
      <c r="G477" s="8" t="e">
        <f>VLOOKUP(B477,#REF!,3,FALSE)</f>
        <v>#REF!</v>
      </c>
      <c r="H477" s="21" t="e">
        <v>#N/A</v>
      </c>
      <c r="I477" s="18"/>
      <c r="J477" s="18"/>
      <c r="K477" s="22" t="s">
        <v>1131</v>
      </c>
    </row>
    <row r="478" spans="1:11" x14ac:dyDescent="0.15">
      <c r="A478" s="30">
        <v>475</v>
      </c>
      <c r="B478" s="8">
        <v>202243723</v>
      </c>
      <c r="C478" s="4" t="s">
        <v>141</v>
      </c>
      <c r="D478" s="8">
        <v>22700</v>
      </c>
      <c r="E478" s="8">
        <v>23</v>
      </c>
      <c r="F478" s="8" t="e">
        <f>VLOOKUP(B478,#REF!,9,FALSE)</f>
        <v>#REF!</v>
      </c>
      <c r="G478" s="8" t="e">
        <f>VLOOKUP(B478,#REF!,3,FALSE)</f>
        <v>#REF!</v>
      </c>
      <c r="H478" s="21" t="s">
        <v>958</v>
      </c>
      <c r="I478" s="18"/>
      <c r="J478" s="18"/>
      <c r="K478" s="22" t="s">
        <v>1131</v>
      </c>
    </row>
    <row r="479" spans="1:11" x14ac:dyDescent="0.15">
      <c r="A479" s="30">
        <v>476</v>
      </c>
      <c r="B479" s="8">
        <v>200405702</v>
      </c>
      <c r="C479" s="4" t="s">
        <v>320</v>
      </c>
      <c r="D479" s="8">
        <v>30036</v>
      </c>
      <c r="E479" s="8">
        <v>23</v>
      </c>
      <c r="F479" s="8" t="e">
        <f>VLOOKUP(B479,#REF!,9,FALSE)</f>
        <v>#REF!</v>
      </c>
      <c r="G479" s="8" t="e">
        <f>VLOOKUP(B479,#REF!,3,FALSE)</f>
        <v>#REF!</v>
      </c>
      <c r="H479" s="21" t="e">
        <v>#N/A</v>
      </c>
      <c r="I479" s="18"/>
      <c r="J479" s="18"/>
      <c r="K479" s="22" t="s">
        <v>1131</v>
      </c>
    </row>
    <row r="480" spans="1:11" x14ac:dyDescent="0.15">
      <c r="A480" s="30">
        <v>477</v>
      </c>
      <c r="B480" s="8">
        <v>200024951</v>
      </c>
      <c r="C480" s="4" t="s">
        <v>420</v>
      </c>
      <c r="D480" s="8">
        <v>22634</v>
      </c>
      <c r="E480" s="8">
        <v>16</v>
      </c>
      <c r="F480" s="8" t="e">
        <f>VLOOKUP(B480,#REF!,9,FALSE)</f>
        <v>#REF!</v>
      </c>
      <c r="G480" s="8" t="e">
        <f>VLOOKUP(B480,#REF!,3,FALSE)</f>
        <v>#REF!</v>
      </c>
      <c r="H480" s="21">
        <v>0</v>
      </c>
      <c r="I480" s="18"/>
      <c r="J480" s="18"/>
      <c r="K480" s="22" t="s">
        <v>1131</v>
      </c>
    </row>
    <row r="481" spans="1:11" x14ac:dyDescent="0.15">
      <c r="A481" s="30">
        <v>478</v>
      </c>
      <c r="B481" s="8">
        <v>200028310</v>
      </c>
      <c r="C481" s="4" t="s">
        <v>74</v>
      </c>
      <c r="D481" s="8">
        <v>26610</v>
      </c>
      <c r="E481" s="8">
        <v>23</v>
      </c>
      <c r="F481" s="8" t="e">
        <f>VLOOKUP(B481,#REF!,9,FALSE)</f>
        <v>#REF!</v>
      </c>
      <c r="G481" s="8" t="e">
        <f>VLOOKUP(B481,#REF!,3,FALSE)</f>
        <v>#REF!</v>
      </c>
      <c r="H481" s="21" t="e">
        <v>#N/A</v>
      </c>
      <c r="I481" s="18"/>
      <c r="J481" s="18"/>
      <c r="K481" s="22" t="s">
        <v>1131</v>
      </c>
    </row>
    <row r="482" spans="1:11" x14ac:dyDescent="0.15">
      <c r="A482" s="30">
        <v>479</v>
      </c>
      <c r="B482" s="8">
        <v>202128926</v>
      </c>
      <c r="C482" s="4" t="s">
        <v>728</v>
      </c>
      <c r="D482" s="8">
        <v>22567</v>
      </c>
      <c r="E482" s="8">
        <v>11</v>
      </c>
      <c r="F482" s="8" t="e">
        <f>VLOOKUP(B482,#REF!,9,FALSE)</f>
        <v>#REF!</v>
      </c>
      <c r="G482" s="8" t="e">
        <f>VLOOKUP(B482,#REF!,3,FALSE)</f>
        <v>#REF!</v>
      </c>
      <c r="H482" s="21" t="s">
        <v>1005</v>
      </c>
      <c r="I482" s="18"/>
      <c r="J482" s="18"/>
      <c r="K482" s="22" t="s">
        <v>1131</v>
      </c>
    </row>
    <row r="483" spans="1:11" x14ac:dyDescent="0.15">
      <c r="A483" s="30">
        <v>480</v>
      </c>
      <c r="B483" s="8">
        <v>202233815</v>
      </c>
      <c r="C483" s="4" t="s">
        <v>322</v>
      </c>
      <c r="D483" s="8">
        <v>30121</v>
      </c>
      <c r="E483" s="8">
        <v>12</v>
      </c>
      <c r="F483" s="8" t="e">
        <f>VLOOKUP(B483,#REF!,9,FALSE)</f>
        <v>#REF!</v>
      </c>
      <c r="G483" s="8" t="e">
        <f>VLOOKUP(B483,#REF!,3,FALSE)</f>
        <v>#REF!</v>
      </c>
      <c r="H483" s="21" t="e">
        <v>#N/A</v>
      </c>
      <c r="I483" s="18"/>
      <c r="J483" s="18"/>
      <c r="K483" s="22" t="s">
        <v>1131</v>
      </c>
    </row>
    <row r="484" spans="1:11" x14ac:dyDescent="0.15">
      <c r="A484" s="30">
        <v>481</v>
      </c>
      <c r="B484" s="8">
        <v>200024574</v>
      </c>
      <c r="C484" s="4" t="s">
        <v>486</v>
      </c>
      <c r="D484" s="8">
        <v>22546</v>
      </c>
      <c r="E484" s="8">
        <v>23</v>
      </c>
      <c r="F484" s="8" t="e">
        <f>VLOOKUP(B484,#REF!,9,FALSE)</f>
        <v>#REF!</v>
      </c>
      <c r="G484" s="8" t="e">
        <f>VLOOKUP(B484,#REF!,3,FALSE)</f>
        <v>#REF!</v>
      </c>
      <c r="H484" s="21" t="s">
        <v>902</v>
      </c>
      <c r="I484" s="18"/>
      <c r="J484" s="18"/>
      <c r="K484" s="22" t="s">
        <v>1131</v>
      </c>
    </row>
    <row r="485" spans="1:11" x14ac:dyDescent="0.15">
      <c r="A485" s="30">
        <v>482</v>
      </c>
      <c r="B485" s="8">
        <v>200444750</v>
      </c>
      <c r="C485" s="4" t="s">
        <v>596</v>
      </c>
      <c r="D485" s="8">
        <v>25053</v>
      </c>
      <c r="E485" s="8">
        <v>13</v>
      </c>
      <c r="F485" s="8" t="e">
        <f>VLOOKUP(B485,#REF!,9,FALSE)</f>
        <v>#REF!</v>
      </c>
      <c r="G485" s="8" t="e">
        <f>VLOOKUP(B485,#REF!,3,FALSE)</f>
        <v>#REF!</v>
      </c>
      <c r="H485" s="21" t="e">
        <v>#N/A</v>
      </c>
      <c r="I485" s="18"/>
      <c r="J485" s="18"/>
      <c r="K485" s="22" t="s">
        <v>1131</v>
      </c>
    </row>
    <row r="486" spans="1:11" x14ac:dyDescent="0.15">
      <c r="A486" s="30">
        <v>483</v>
      </c>
      <c r="B486" s="8">
        <v>202096234</v>
      </c>
      <c r="C486" s="4" t="s">
        <v>730</v>
      </c>
      <c r="D486" s="8">
        <v>22535</v>
      </c>
      <c r="E486" s="8">
        <v>11</v>
      </c>
      <c r="F486" s="8" t="e">
        <f>VLOOKUP(B486,#REF!,9,FALSE)</f>
        <v>#REF!</v>
      </c>
      <c r="G486" s="8" t="e">
        <f>VLOOKUP(B486,#REF!,3,FALSE)</f>
        <v>#REF!</v>
      </c>
      <c r="H486" s="21" t="e">
        <v>#N/A</v>
      </c>
      <c r="I486" s="18"/>
      <c r="J486" s="18"/>
      <c r="K486" s="22" t="s">
        <v>1131</v>
      </c>
    </row>
    <row r="487" spans="1:11" x14ac:dyDescent="0.15">
      <c r="A487" s="30">
        <v>484</v>
      </c>
      <c r="B487" s="8">
        <v>211788116</v>
      </c>
      <c r="C487" s="4" t="s">
        <v>318</v>
      </c>
      <c r="D487" s="8">
        <v>27273</v>
      </c>
      <c r="E487" s="8">
        <v>23</v>
      </c>
      <c r="F487" s="8" t="e">
        <f>VLOOKUP(B487,#REF!,9,FALSE)</f>
        <v>#REF!</v>
      </c>
      <c r="G487" s="8" t="e">
        <f>VLOOKUP(B487,#REF!,3,FALSE)</f>
        <v>#REF!</v>
      </c>
      <c r="H487" s="21" t="e">
        <v>#N/A</v>
      </c>
      <c r="I487" s="18"/>
      <c r="J487" s="18"/>
      <c r="K487" s="22" t="s">
        <v>1131</v>
      </c>
    </row>
    <row r="488" spans="1:11" x14ac:dyDescent="0.15">
      <c r="A488" s="30">
        <v>485</v>
      </c>
      <c r="B488" s="8">
        <v>211403827</v>
      </c>
      <c r="C488" s="4" t="s">
        <v>162</v>
      </c>
      <c r="D488" s="8">
        <v>25925</v>
      </c>
      <c r="E488" s="8">
        <v>23</v>
      </c>
      <c r="F488" s="8" t="e">
        <f>VLOOKUP(B488,#REF!,9,FALSE)</f>
        <v>#REF!</v>
      </c>
      <c r="G488" s="8" t="e">
        <f>VLOOKUP(B488,#REF!,3,FALSE)</f>
        <v>#REF!</v>
      </c>
      <c r="H488" s="21">
        <v>0</v>
      </c>
      <c r="I488" s="18"/>
      <c r="J488" s="18"/>
      <c r="K488" s="22" t="s">
        <v>1131</v>
      </c>
    </row>
    <row r="489" spans="1:11" x14ac:dyDescent="0.15">
      <c r="A489" s="30">
        <v>486</v>
      </c>
      <c r="B489" s="8">
        <v>204900597</v>
      </c>
      <c r="C489" s="4" t="s">
        <v>21</v>
      </c>
      <c r="D489" s="8">
        <v>22732</v>
      </c>
      <c r="E489" s="8">
        <v>23</v>
      </c>
      <c r="F489" s="8" t="e">
        <f>VLOOKUP(B489,#REF!,9,FALSE)</f>
        <v>#REF!</v>
      </c>
      <c r="G489" s="8" t="e">
        <f>VLOOKUP(B489,#REF!,3,FALSE)</f>
        <v>#REF!</v>
      </c>
      <c r="H489" s="21" t="e">
        <v>#N/A</v>
      </c>
      <c r="I489" s="18"/>
      <c r="J489" s="18"/>
      <c r="K489" s="22" t="s">
        <v>1131</v>
      </c>
    </row>
    <row r="490" spans="1:11" x14ac:dyDescent="0.15">
      <c r="A490" s="30">
        <v>487</v>
      </c>
      <c r="B490" s="8">
        <v>200026376</v>
      </c>
      <c r="C490" s="4" t="s">
        <v>598</v>
      </c>
      <c r="D490" s="8">
        <v>22360</v>
      </c>
      <c r="E490" s="8">
        <v>11</v>
      </c>
      <c r="F490" s="8" t="e">
        <f>VLOOKUP(B490,#REF!,9,FALSE)</f>
        <v>#REF!</v>
      </c>
      <c r="G490" s="8" t="e">
        <f>VLOOKUP(B490,#REF!,3,FALSE)</f>
        <v>#REF!</v>
      </c>
      <c r="H490" s="21" t="e">
        <v>#N/A</v>
      </c>
      <c r="I490" s="18"/>
      <c r="J490" s="18"/>
      <c r="K490" s="22" t="s">
        <v>1131</v>
      </c>
    </row>
    <row r="491" spans="1:11" x14ac:dyDescent="0.15">
      <c r="A491" s="30">
        <v>488</v>
      </c>
      <c r="B491" s="8">
        <v>200020944</v>
      </c>
      <c r="C491" s="4" t="s">
        <v>508</v>
      </c>
      <c r="D491" s="8">
        <v>22305</v>
      </c>
      <c r="E491" s="8">
        <v>23</v>
      </c>
      <c r="F491" s="8" t="e">
        <f>VLOOKUP(B491,#REF!,9,FALSE)</f>
        <v>#REF!</v>
      </c>
      <c r="G491" s="8" t="e">
        <f>VLOOKUP(B491,#REF!,3,FALSE)</f>
        <v>#REF!</v>
      </c>
      <c r="H491" s="21" t="e">
        <v>#N/A</v>
      </c>
      <c r="I491" s="18"/>
      <c r="J491" s="18"/>
      <c r="K491" s="22" t="s">
        <v>1131</v>
      </c>
    </row>
    <row r="492" spans="1:11" x14ac:dyDescent="0.15">
      <c r="A492" s="30">
        <v>489</v>
      </c>
      <c r="B492" s="8">
        <v>200003871</v>
      </c>
      <c r="C492" s="4" t="s">
        <v>723</v>
      </c>
      <c r="D492" s="8">
        <v>22187</v>
      </c>
      <c r="E492" s="8">
        <v>23</v>
      </c>
      <c r="F492" s="8" t="e">
        <f>VLOOKUP(B492,#REF!,9,FALSE)</f>
        <v>#REF!</v>
      </c>
      <c r="G492" s="8" t="e">
        <f>VLOOKUP(B492,#REF!,3,FALSE)</f>
        <v>#REF!</v>
      </c>
      <c r="H492" s="21" t="e">
        <v>#N/A</v>
      </c>
      <c r="I492" s="18"/>
      <c r="J492" s="18"/>
      <c r="K492" s="22" t="s">
        <v>1131</v>
      </c>
    </row>
    <row r="493" spans="1:11" x14ac:dyDescent="0.15">
      <c r="A493" s="30">
        <v>490</v>
      </c>
      <c r="B493" s="8">
        <v>200243719</v>
      </c>
      <c r="C493" s="4" t="s">
        <v>97</v>
      </c>
      <c r="D493" s="8">
        <v>23953</v>
      </c>
      <c r="E493" s="8">
        <v>12</v>
      </c>
      <c r="F493" s="8" t="e">
        <f>VLOOKUP(B493,#REF!,9,FALSE)</f>
        <v>#REF!</v>
      </c>
      <c r="G493" s="8" t="e">
        <f>VLOOKUP(B493,#REF!,3,FALSE)</f>
        <v>#REF!</v>
      </c>
      <c r="H493" s="21" t="e">
        <v>#N/A</v>
      </c>
      <c r="I493" s="18"/>
      <c r="J493" s="18"/>
      <c r="K493" s="22" t="s">
        <v>1131</v>
      </c>
    </row>
    <row r="494" spans="1:11" x14ac:dyDescent="0.15">
      <c r="A494" s="30">
        <v>491</v>
      </c>
      <c r="B494" s="8">
        <v>211925847</v>
      </c>
      <c r="C494" s="4" t="s">
        <v>246</v>
      </c>
      <c r="D494" s="8">
        <v>22154</v>
      </c>
      <c r="E494" s="8">
        <v>11</v>
      </c>
      <c r="F494" s="8" t="e">
        <f>VLOOKUP(B494,#REF!,9,FALSE)</f>
        <v>#REF!</v>
      </c>
      <c r="G494" s="8" t="e">
        <f>VLOOKUP(B494,#REF!,3,FALSE)</f>
        <v>#REF!</v>
      </c>
      <c r="H494" s="21" t="e">
        <v>#N/A</v>
      </c>
      <c r="I494" s="18"/>
      <c r="J494" s="18"/>
      <c r="K494" s="22" t="s">
        <v>1131</v>
      </c>
    </row>
    <row r="495" spans="1:11" x14ac:dyDescent="0.15">
      <c r="A495" s="30">
        <v>492</v>
      </c>
      <c r="B495" s="8">
        <v>200048357</v>
      </c>
      <c r="C495" s="4" t="s">
        <v>731</v>
      </c>
      <c r="D495" s="8">
        <v>22109</v>
      </c>
      <c r="E495" s="8">
        <v>23</v>
      </c>
      <c r="F495" s="8" t="e">
        <f>VLOOKUP(B495,#REF!,9,FALSE)</f>
        <v>#REF!</v>
      </c>
      <c r="G495" s="8" t="e">
        <f>VLOOKUP(B495,#REF!,3,FALSE)</f>
        <v>#REF!</v>
      </c>
      <c r="H495" s="21" t="s">
        <v>972</v>
      </c>
      <c r="I495" s="18"/>
      <c r="J495" s="18"/>
      <c r="K495" s="22" t="s">
        <v>1131</v>
      </c>
    </row>
    <row r="496" spans="1:11" x14ac:dyDescent="0.15">
      <c r="A496" s="30">
        <v>493</v>
      </c>
      <c r="B496" s="8">
        <v>200710201</v>
      </c>
      <c r="C496" s="4" t="s">
        <v>682</v>
      </c>
      <c r="D496" s="8">
        <v>26435</v>
      </c>
      <c r="E496" s="8">
        <v>23</v>
      </c>
      <c r="F496" s="8" t="e">
        <f>VLOOKUP(B496,#REF!,9,FALSE)</f>
        <v>#REF!</v>
      </c>
      <c r="G496" s="8" t="e">
        <f>VLOOKUP(B496,#REF!,3,FALSE)</f>
        <v>#REF!</v>
      </c>
      <c r="H496" s="21" t="s">
        <v>980</v>
      </c>
      <c r="I496" s="18"/>
      <c r="J496" s="18"/>
      <c r="K496" s="22" t="s">
        <v>1131</v>
      </c>
    </row>
    <row r="497" spans="1:11" x14ac:dyDescent="0.15">
      <c r="A497" s="30">
        <v>494</v>
      </c>
      <c r="B497" s="8">
        <v>204902042</v>
      </c>
      <c r="C497" s="4" t="s">
        <v>71</v>
      </c>
      <c r="D497" s="8">
        <v>22074</v>
      </c>
      <c r="E497" s="8">
        <v>23</v>
      </c>
      <c r="F497" s="8" t="e">
        <f>VLOOKUP(B497,#REF!,9,FALSE)</f>
        <v>#REF!</v>
      </c>
      <c r="G497" s="8" t="e">
        <f>VLOOKUP(B497,#REF!,3,FALSE)</f>
        <v>#REF!</v>
      </c>
      <c r="H497" s="21" t="s">
        <v>963</v>
      </c>
      <c r="I497" s="18"/>
      <c r="J497" s="18"/>
      <c r="K497" s="22" t="s">
        <v>1131</v>
      </c>
    </row>
    <row r="498" spans="1:11" x14ac:dyDescent="0.15">
      <c r="A498" s="30">
        <v>495</v>
      </c>
      <c r="B498" s="8">
        <v>200002432</v>
      </c>
      <c r="C498" s="4" t="s">
        <v>693</v>
      </c>
      <c r="D498" s="8">
        <v>27053</v>
      </c>
      <c r="E498" s="8">
        <v>23</v>
      </c>
      <c r="F498" s="8" t="e">
        <f>VLOOKUP(B498,#REF!,9,FALSE)</f>
        <v>#REF!</v>
      </c>
      <c r="G498" s="8" t="e">
        <f>VLOOKUP(B498,#REF!,3,FALSE)</f>
        <v>#REF!</v>
      </c>
      <c r="H498" s="21" t="e">
        <v>#N/A</v>
      </c>
      <c r="I498" s="18"/>
      <c r="J498" s="18"/>
      <c r="K498" s="22" t="s">
        <v>1131</v>
      </c>
    </row>
    <row r="499" spans="1:11" x14ac:dyDescent="0.15">
      <c r="A499" s="30">
        <v>496</v>
      </c>
      <c r="B499" s="8">
        <v>200030910</v>
      </c>
      <c r="C499" s="4" t="s">
        <v>306</v>
      </c>
      <c r="D499" s="8">
        <v>22008</v>
      </c>
      <c r="E499" s="8">
        <v>23</v>
      </c>
      <c r="F499" s="8" t="e">
        <f>VLOOKUP(B499,#REF!,9,FALSE)</f>
        <v>#REF!</v>
      </c>
      <c r="G499" s="8" t="e">
        <f>VLOOKUP(B499,#REF!,3,FALSE)</f>
        <v>#REF!</v>
      </c>
      <c r="H499" s="21" t="s">
        <v>1009</v>
      </c>
      <c r="I499" s="18"/>
      <c r="J499" s="18"/>
      <c r="K499" s="22" t="s">
        <v>1131</v>
      </c>
    </row>
    <row r="500" spans="1:11" x14ac:dyDescent="0.15">
      <c r="A500" s="30">
        <v>497</v>
      </c>
      <c r="B500" s="8">
        <v>204900788</v>
      </c>
      <c r="C500" s="4" t="s">
        <v>32</v>
      </c>
      <c r="D500" s="8">
        <v>21921</v>
      </c>
      <c r="E500" s="8">
        <v>23</v>
      </c>
      <c r="F500" s="8" t="e">
        <f>VLOOKUP(B500,#REF!,9,FALSE)</f>
        <v>#REF!</v>
      </c>
      <c r="G500" s="8" t="e">
        <f>VLOOKUP(B500,#REF!,3,FALSE)</f>
        <v>#REF!</v>
      </c>
      <c r="H500" s="21" t="e">
        <v>#N/A</v>
      </c>
      <c r="I500" s="18"/>
      <c r="J500" s="18"/>
      <c r="K500" s="22" t="s">
        <v>1131</v>
      </c>
    </row>
    <row r="501" spans="1:11" x14ac:dyDescent="0.15">
      <c r="A501" s="30">
        <v>498</v>
      </c>
      <c r="B501" s="8">
        <v>200873460</v>
      </c>
      <c r="C501" s="4" t="s">
        <v>690</v>
      </c>
      <c r="D501" s="8">
        <v>21876</v>
      </c>
      <c r="E501" s="8">
        <v>23</v>
      </c>
      <c r="F501" s="8" t="e">
        <f>VLOOKUP(B501,#REF!,9,FALSE)</f>
        <v>#REF!</v>
      </c>
      <c r="G501" s="8" t="e">
        <f>VLOOKUP(B501,#REF!,3,FALSE)</f>
        <v>#REF!</v>
      </c>
      <c r="H501" s="21" t="s">
        <v>991</v>
      </c>
      <c r="I501" s="18"/>
      <c r="J501" s="18"/>
      <c r="K501" s="22" t="s">
        <v>1131</v>
      </c>
    </row>
    <row r="502" spans="1:11" x14ac:dyDescent="0.15">
      <c r="A502" s="30">
        <v>499</v>
      </c>
      <c r="B502" s="8">
        <v>200021792</v>
      </c>
      <c r="C502" s="4" t="s">
        <v>283</v>
      </c>
      <c r="D502" s="8">
        <v>21858</v>
      </c>
      <c r="E502" s="8">
        <v>23</v>
      </c>
      <c r="F502" s="8" t="e">
        <f>VLOOKUP(B502,#REF!,9,FALSE)</f>
        <v>#REF!</v>
      </c>
      <c r="G502" s="8" t="e">
        <f>VLOOKUP(B502,#REF!,3,FALSE)</f>
        <v>#REF!</v>
      </c>
      <c r="H502" s="21" t="e">
        <v>#N/A</v>
      </c>
      <c r="I502" s="18"/>
      <c r="J502" s="18"/>
      <c r="K502" s="22" t="s">
        <v>1131</v>
      </c>
    </row>
    <row r="503" spans="1:11" x14ac:dyDescent="0.15">
      <c r="A503" s="30">
        <v>500</v>
      </c>
      <c r="B503" s="8">
        <v>200379365</v>
      </c>
      <c r="C503" s="4" t="s">
        <v>684</v>
      </c>
      <c r="D503" s="8">
        <v>22679</v>
      </c>
      <c r="E503" s="8">
        <v>23</v>
      </c>
      <c r="F503" s="8" t="e">
        <f>VLOOKUP(B503,#REF!,9,FALSE)</f>
        <v>#REF!</v>
      </c>
      <c r="G503" s="8" t="e">
        <f>VLOOKUP(B503,#REF!,3,FALSE)</f>
        <v>#REF!</v>
      </c>
      <c r="H503" s="21" t="s">
        <v>1064</v>
      </c>
      <c r="I503" s="18"/>
      <c r="J503" s="18"/>
      <c r="K503" s="22" t="s">
        <v>1131</v>
      </c>
    </row>
    <row r="504" spans="1:11" x14ac:dyDescent="0.15">
      <c r="A504" s="30">
        <v>501</v>
      </c>
      <c r="B504" s="8">
        <v>211778718</v>
      </c>
      <c r="C504" s="4" t="s">
        <v>202</v>
      </c>
      <c r="D504" s="8">
        <v>29997</v>
      </c>
      <c r="E504" s="8">
        <v>11</v>
      </c>
      <c r="F504" s="8" t="e">
        <f>VLOOKUP(B504,#REF!,9,FALSE)</f>
        <v>#REF!</v>
      </c>
      <c r="G504" s="8" t="e">
        <f>VLOOKUP(B504,#REF!,3,FALSE)</f>
        <v>#REF!</v>
      </c>
      <c r="H504" s="21" t="e">
        <v>#N/A</v>
      </c>
      <c r="I504" s="18"/>
      <c r="J504" s="18"/>
      <c r="K504" s="22" t="s">
        <v>1131</v>
      </c>
    </row>
    <row r="505" spans="1:11" x14ac:dyDescent="0.15">
      <c r="A505" s="30">
        <v>502</v>
      </c>
      <c r="B505" s="8">
        <v>200025727</v>
      </c>
      <c r="C505" s="4" t="s">
        <v>590</v>
      </c>
      <c r="D505" s="8">
        <v>21757</v>
      </c>
      <c r="E505" s="8">
        <v>16</v>
      </c>
      <c r="F505" s="8" t="e">
        <f>VLOOKUP(B505,#REF!,9,FALSE)</f>
        <v>#REF!</v>
      </c>
      <c r="G505" s="8" t="e">
        <f>VLOOKUP(B505,#REF!,3,FALSE)</f>
        <v>#REF!</v>
      </c>
      <c r="H505" s="21" t="e">
        <v>#N/A</v>
      </c>
      <c r="I505" s="18"/>
      <c r="J505" s="18"/>
      <c r="K505" s="22" t="s">
        <v>1131</v>
      </c>
    </row>
    <row r="506" spans="1:11" x14ac:dyDescent="0.15">
      <c r="A506" s="30">
        <v>503</v>
      </c>
      <c r="B506" s="8">
        <v>200019486</v>
      </c>
      <c r="C506" s="4" t="s">
        <v>256</v>
      </c>
      <c r="D506" s="8">
        <v>21651</v>
      </c>
      <c r="E506" s="8">
        <v>23</v>
      </c>
      <c r="F506" s="8" t="e">
        <f>VLOOKUP(B506,#REF!,9,FALSE)</f>
        <v>#REF!</v>
      </c>
      <c r="G506" s="8" t="e">
        <f>VLOOKUP(B506,#REF!,3,FALSE)</f>
        <v>#REF!</v>
      </c>
      <c r="H506" s="21" t="e">
        <v>#N/A</v>
      </c>
      <c r="I506" s="18"/>
      <c r="J506" s="18"/>
      <c r="K506" s="22" t="s">
        <v>1131</v>
      </c>
    </row>
    <row r="507" spans="1:11" x14ac:dyDescent="0.15">
      <c r="A507" s="30">
        <v>504</v>
      </c>
      <c r="B507" s="8">
        <v>200019497</v>
      </c>
      <c r="C507" s="4" t="s">
        <v>696</v>
      </c>
      <c r="D507" s="8">
        <v>21622</v>
      </c>
      <c r="E507" s="8">
        <v>23</v>
      </c>
      <c r="F507" s="8" t="e">
        <f>VLOOKUP(B507,#REF!,9,FALSE)</f>
        <v>#REF!</v>
      </c>
      <c r="G507" s="8" t="e">
        <f>VLOOKUP(B507,#REF!,3,FALSE)</f>
        <v>#REF!</v>
      </c>
      <c r="H507" s="21" t="s">
        <v>965</v>
      </c>
      <c r="I507" s="18"/>
      <c r="J507" s="18"/>
      <c r="K507" s="22" t="s">
        <v>1131</v>
      </c>
    </row>
    <row r="508" spans="1:11" x14ac:dyDescent="0.15">
      <c r="A508" s="30">
        <v>505</v>
      </c>
      <c r="B508" s="8">
        <v>202236691</v>
      </c>
      <c r="C508" s="4" t="s">
        <v>710</v>
      </c>
      <c r="D508" s="8">
        <v>28260</v>
      </c>
      <c r="E508" s="8">
        <v>23</v>
      </c>
      <c r="F508" s="8" t="e">
        <f>VLOOKUP(B508,#REF!,9,FALSE)</f>
        <v>#REF!</v>
      </c>
      <c r="G508" s="8" t="e">
        <f>VLOOKUP(B508,#REF!,3,FALSE)</f>
        <v>#REF!</v>
      </c>
      <c r="H508" s="21" t="s">
        <v>952</v>
      </c>
      <c r="I508" s="18"/>
      <c r="J508" s="18"/>
      <c r="K508" s="22" t="s">
        <v>1131</v>
      </c>
    </row>
    <row r="509" spans="1:11" x14ac:dyDescent="0.15">
      <c r="A509" s="30">
        <v>506</v>
      </c>
      <c r="B509" s="8">
        <v>200008688</v>
      </c>
      <c r="C509" s="4" t="s">
        <v>439</v>
      </c>
      <c r="D509" s="8">
        <v>21478</v>
      </c>
      <c r="E509" s="8">
        <v>23</v>
      </c>
      <c r="F509" s="8" t="e">
        <f>VLOOKUP(B509,#REF!,9,FALSE)</f>
        <v>#REF!</v>
      </c>
      <c r="G509" s="8" t="e">
        <f>VLOOKUP(B509,#REF!,3,FALSE)</f>
        <v>#REF!</v>
      </c>
      <c r="H509" s="21" t="e">
        <v>#N/A</v>
      </c>
      <c r="I509" s="18"/>
      <c r="J509" s="18"/>
      <c r="K509" s="22" t="s">
        <v>1131</v>
      </c>
    </row>
    <row r="510" spans="1:11" x14ac:dyDescent="0.15">
      <c r="A510" s="30">
        <v>507</v>
      </c>
      <c r="B510" s="8">
        <v>204946989</v>
      </c>
      <c r="C510" s="4" t="s">
        <v>80</v>
      </c>
      <c r="D510" s="8">
        <v>21397</v>
      </c>
      <c r="E510" s="8">
        <v>23</v>
      </c>
      <c r="F510" s="8" t="e">
        <f>VLOOKUP(B510,#REF!,9,FALSE)</f>
        <v>#REF!</v>
      </c>
      <c r="G510" s="8" t="e">
        <f>VLOOKUP(B510,#REF!,3,FALSE)</f>
        <v>#REF!</v>
      </c>
      <c r="H510" s="21" t="s">
        <v>1033</v>
      </c>
      <c r="I510" s="18"/>
      <c r="J510" s="18"/>
      <c r="K510" s="22" t="s">
        <v>1131</v>
      </c>
    </row>
    <row r="511" spans="1:11" x14ac:dyDescent="0.15">
      <c r="A511" s="30">
        <v>508</v>
      </c>
      <c r="B511" s="8">
        <v>202178253</v>
      </c>
      <c r="C511" s="4" t="s">
        <v>65</v>
      </c>
      <c r="D511" s="8">
        <v>21381</v>
      </c>
      <c r="E511" s="8">
        <v>23</v>
      </c>
      <c r="F511" s="8" t="e">
        <f>VLOOKUP(B511,#REF!,9,FALSE)</f>
        <v>#REF!</v>
      </c>
      <c r="G511" s="8" t="e">
        <f>VLOOKUP(B511,#REF!,3,FALSE)</f>
        <v>#REF!</v>
      </c>
      <c r="H511" s="21" t="s">
        <v>1007</v>
      </c>
      <c r="I511" s="18"/>
      <c r="J511" s="18"/>
      <c r="K511" s="22" t="s">
        <v>1131</v>
      </c>
    </row>
    <row r="512" spans="1:11" x14ac:dyDescent="0.15">
      <c r="A512" s="30">
        <v>509</v>
      </c>
      <c r="B512" s="8">
        <v>204948071</v>
      </c>
      <c r="C512" s="4" t="s">
        <v>106</v>
      </c>
      <c r="D512" s="8">
        <v>21675</v>
      </c>
      <c r="E512" s="8">
        <v>23</v>
      </c>
      <c r="F512" s="8" t="e">
        <f>VLOOKUP(B512,#REF!,9,FALSE)</f>
        <v>#REF!</v>
      </c>
      <c r="G512" s="8" t="e">
        <f>VLOOKUP(B512,#REF!,3,FALSE)</f>
        <v>#REF!</v>
      </c>
      <c r="H512" s="21" t="s">
        <v>867</v>
      </c>
      <c r="I512" s="18"/>
      <c r="J512" s="18"/>
      <c r="K512" s="22" t="s">
        <v>1131</v>
      </c>
    </row>
    <row r="513" spans="1:11" x14ac:dyDescent="0.15">
      <c r="A513" s="30">
        <v>510</v>
      </c>
      <c r="B513" s="8">
        <v>204942421</v>
      </c>
      <c r="C513" s="4" t="s">
        <v>4</v>
      </c>
      <c r="D513" s="8">
        <v>64473</v>
      </c>
      <c r="E513" s="8">
        <v>14</v>
      </c>
      <c r="F513" s="8" t="e">
        <f>VLOOKUP(B513,#REF!,9,FALSE)</f>
        <v>#REF!</v>
      </c>
      <c r="G513" s="8" t="e">
        <f>VLOOKUP(B513,#REF!,3,FALSE)</f>
        <v>#REF!</v>
      </c>
      <c r="H513" s="21" t="s">
        <v>814</v>
      </c>
      <c r="I513" s="18"/>
      <c r="J513" s="18"/>
      <c r="K513" s="22" t="s">
        <v>1131</v>
      </c>
    </row>
    <row r="514" spans="1:11" x14ac:dyDescent="0.15">
      <c r="A514" s="30">
        <v>511</v>
      </c>
      <c r="B514" s="8">
        <v>204948423</v>
      </c>
      <c r="C514" s="4" t="s">
        <v>111</v>
      </c>
      <c r="D514" s="8">
        <v>23381</v>
      </c>
      <c r="E514" s="8">
        <v>23</v>
      </c>
      <c r="F514" s="8" t="e">
        <f>VLOOKUP(B514,#REF!,9,FALSE)</f>
        <v>#REF!</v>
      </c>
      <c r="G514" s="8" t="e">
        <f>VLOOKUP(B514,#REF!,3,FALSE)</f>
        <v>#REF!</v>
      </c>
      <c r="H514" s="21" t="e">
        <v>#N/A</v>
      </c>
      <c r="I514" s="18"/>
      <c r="J514" s="18"/>
      <c r="K514" s="22" t="s">
        <v>1131</v>
      </c>
    </row>
    <row r="515" spans="1:11" x14ac:dyDescent="0.15">
      <c r="A515" s="30">
        <v>512</v>
      </c>
      <c r="B515" s="8">
        <v>204901948</v>
      </c>
      <c r="C515" s="4" t="s">
        <v>66</v>
      </c>
      <c r="D515" s="8">
        <v>21091</v>
      </c>
      <c r="E515" s="8">
        <v>23</v>
      </c>
      <c r="F515" s="8" t="e">
        <f>VLOOKUP(B515,#REF!,9,FALSE)</f>
        <v>#REF!</v>
      </c>
      <c r="G515" s="8" t="e">
        <f>VLOOKUP(B515,#REF!,3,FALSE)</f>
        <v>#REF!</v>
      </c>
      <c r="H515" s="21" t="e">
        <v>#N/A</v>
      </c>
      <c r="I515" s="18"/>
      <c r="J515" s="18"/>
      <c r="K515" s="22" t="s">
        <v>1131</v>
      </c>
    </row>
    <row r="516" spans="1:11" x14ac:dyDescent="0.15">
      <c r="A516" s="30">
        <v>513</v>
      </c>
      <c r="B516" s="8">
        <v>200026869</v>
      </c>
      <c r="C516" s="4" t="s">
        <v>94</v>
      </c>
      <c r="D516" s="8">
        <v>28359</v>
      </c>
      <c r="E516" s="8">
        <v>23</v>
      </c>
      <c r="F516" s="8" t="e">
        <f>VLOOKUP(B516,#REF!,9,FALSE)</f>
        <v>#REF!</v>
      </c>
      <c r="G516" s="8" t="e">
        <f>VLOOKUP(B516,#REF!,3,FALSE)</f>
        <v>#REF!</v>
      </c>
      <c r="H516" s="21" t="e">
        <v>#N/A</v>
      </c>
      <c r="I516" s="18"/>
      <c r="J516" s="18"/>
      <c r="K516" s="22" t="s">
        <v>1131</v>
      </c>
    </row>
    <row r="517" spans="1:11" x14ac:dyDescent="0.15">
      <c r="A517" s="30">
        <v>514</v>
      </c>
      <c r="B517" s="8">
        <v>200000122</v>
      </c>
      <c r="C517" s="4" t="s">
        <v>5</v>
      </c>
      <c r="D517" s="8">
        <v>36471</v>
      </c>
      <c r="E517" s="8">
        <v>23</v>
      </c>
      <c r="F517" s="8" t="e">
        <f>VLOOKUP(B517,#REF!,9,FALSE)</f>
        <v>#REF!</v>
      </c>
      <c r="G517" s="8" t="e">
        <f>VLOOKUP(B517,#REF!,3,FALSE)</f>
        <v>#REF!</v>
      </c>
      <c r="H517" s="21" t="s">
        <v>1019</v>
      </c>
      <c r="I517" s="18"/>
      <c r="J517" s="18"/>
      <c r="K517" s="22" t="s">
        <v>1131</v>
      </c>
    </row>
    <row r="518" spans="1:11" x14ac:dyDescent="0.15">
      <c r="A518" s="30">
        <v>515</v>
      </c>
      <c r="B518" s="8">
        <v>211734524</v>
      </c>
      <c r="C518" s="4" t="s">
        <v>194</v>
      </c>
      <c r="D518" s="8">
        <v>20962</v>
      </c>
      <c r="E518" s="8">
        <v>11</v>
      </c>
      <c r="F518" s="8" t="e">
        <f>VLOOKUP(B518,#REF!,9,FALSE)</f>
        <v>#REF!</v>
      </c>
      <c r="G518" s="8" t="e">
        <f>VLOOKUP(B518,#REF!,3,FALSE)</f>
        <v>#REF!</v>
      </c>
      <c r="H518" s="21" t="e">
        <v>#N/A</v>
      </c>
      <c r="I518" s="18"/>
      <c r="J518" s="18"/>
      <c r="K518" s="22" t="s">
        <v>1131</v>
      </c>
    </row>
    <row r="519" spans="1:11" x14ac:dyDescent="0.15">
      <c r="A519" s="30">
        <v>516</v>
      </c>
      <c r="B519" s="8">
        <v>200569034</v>
      </c>
      <c r="C519" s="4" t="s">
        <v>231</v>
      </c>
      <c r="D519" s="8">
        <v>30743</v>
      </c>
      <c r="E519" s="8">
        <v>23</v>
      </c>
      <c r="F519" s="8" t="e">
        <f>VLOOKUP(B519,#REF!,9,FALSE)</f>
        <v>#REF!</v>
      </c>
      <c r="G519" s="8" t="e">
        <f>VLOOKUP(B519,#REF!,3,FALSE)</f>
        <v>#REF!</v>
      </c>
      <c r="H519" s="21" t="e">
        <v>#N/A</v>
      </c>
      <c r="I519" s="18"/>
      <c r="J519" s="18"/>
      <c r="K519" s="22" t="s">
        <v>1131</v>
      </c>
    </row>
    <row r="520" spans="1:11" x14ac:dyDescent="0.15">
      <c r="A520" s="30">
        <v>517</v>
      </c>
      <c r="B520" s="8">
        <v>200018812</v>
      </c>
      <c r="C520" s="4" t="s">
        <v>523</v>
      </c>
      <c r="D520" s="8">
        <v>23711</v>
      </c>
      <c r="E520" s="8">
        <v>14</v>
      </c>
      <c r="F520" s="8" t="e">
        <f>VLOOKUP(B520,#REF!,9,FALSE)</f>
        <v>#REF!</v>
      </c>
      <c r="G520" s="8" t="e">
        <f>VLOOKUP(B520,#REF!,3,FALSE)</f>
        <v>#REF!</v>
      </c>
      <c r="H520" s="21" t="s">
        <v>1090</v>
      </c>
      <c r="I520" s="18"/>
      <c r="J520" s="18"/>
      <c r="K520" s="22" t="s">
        <v>1131</v>
      </c>
    </row>
    <row r="521" spans="1:11" x14ac:dyDescent="0.15">
      <c r="A521" s="30">
        <v>518</v>
      </c>
      <c r="B521" s="8">
        <v>200335077</v>
      </c>
      <c r="C521" s="4" t="s">
        <v>563</v>
      </c>
      <c r="D521" s="8">
        <v>21976</v>
      </c>
      <c r="E521" s="8">
        <v>23</v>
      </c>
      <c r="F521" s="8" t="e">
        <f>VLOOKUP(B521,#REF!,9,FALSE)</f>
        <v>#REF!</v>
      </c>
      <c r="G521" s="8" t="e">
        <f>VLOOKUP(B521,#REF!,3,FALSE)</f>
        <v>#REF!</v>
      </c>
      <c r="H521" s="21" t="s">
        <v>985</v>
      </c>
      <c r="I521" s="18"/>
      <c r="J521" s="18"/>
      <c r="K521" s="22" t="s">
        <v>1131</v>
      </c>
    </row>
    <row r="522" spans="1:11" x14ac:dyDescent="0.15">
      <c r="A522" s="30">
        <v>519</v>
      </c>
      <c r="B522" s="8">
        <v>204949875</v>
      </c>
      <c r="C522" s="4" t="s">
        <v>128</v>
      </c>
      <c r="D522" s="8">
        <v>20783</v>
      </c>
      <c r="E522" s="8">
        <v>23</v>
      </c>
      <c r="F522" s="8" t="e">
        <f>VLOOKUP(B522,#REF!,9,FALSE)</f>
        <v>#REF!</v>
      </c>
      <c r="G522" s="8" t="e">
        <f>VLOOKUP(B522,#REF!,3,FALSE)</f>
        <v>#REF!</v>
      </c>
      <c r="H522" s="21" t="s">
        <v>939</v>
      </c>
      <c r="I522" s="18"/>
      <c r="J522" s="18"/>
      <c r="K522" s="22" t="s">
        <v>1131</v>
      </c>
    </row>
    <row r="523" spans="1:11" x14ac:dyDescent="0.15">
      <c r="A523" s="30">
        <v>520</v>
      </c>
      <c r="B523" s="8">
        <v>200015565</v>
      </c>
      <c r="C523" s="4" t="s">
        <v>678</v>
      </c>
      <c r="D523" s="8">
        <v>20731</v>
      </c>
      <c r="E523" s="8">
        <v>23</v>
      </c>
      <c r="F523" s="8" t="e">
        <f>VLOOKUP(B523,#REF!,9,FALSE)</f>
        <v>#REF!</v>
      </c>
      <c r="G523" s="8" t="e">
        <f>VLOOKUP(B523,#REF!,3,FALSE)</f>
        <v>#REF!</v>
      </c>
      <c r="H523" s="21" t="s">
        <v>960</v>
      </c>
      <c r="I523" s="18"/>
      <c r="J523" s="18"/>
      <c r="K523" s="22" t="s">
        <v>1131</v>
      </c>
    </row>
    <row r="524" spans="1:11" x14ac:dyDescent="0.15">
      <c r="A524" s="30">
        <v>521</v>
      </c>
      <c r="B524" s="8">
        <v>200007941</v>
      </c>
      <c r="C524" s="4" t="s">
        <v>568</v>
      </c>
      <c r="D524" s="8">
        <v>27019</v>
      </c>
      <c r="E524" s="8">
        <v>23</v>
      </c>
      <c r="F524" s="8" t="e">
        <f>VLOOKUP(B524,#REF!,9,FALSE)</f>
        <v>#REF!</v>
      </c>
      <c r="G524" s="8" t="e">
        <f>VLOOKUP(B524,#REF!,3,FALSE)</f>
        <v>#REF!</v>
      </c>
      <c r="H524" s="21" t="e">
        <v>#N/A</v>
      </c>
      <c r="I524" s="18"/>
      <c r="J524" s="18"/>
      <c r="K524" s="22" t="s">
        <v>1131</v>
      </c>
    </row>
    <row r="525" spans="1:11" x14ac:dyDescent="0.15">
      <c r="A525" s="30">
        <v>522</v>
      </c>
      <c r="B525" s="8">
        <v>204948429</v>
      </c>
      <c r="C525" s="4" t="s">
        <v>113</v>
      </c>
      <c r="D525" s="8">
        <v>28922</v>
      </c>
      <c r="E525" s="8">
        <v>23</v>
      </c>
      <c r="F525" s="8" t="e">
        <f>VLOOKUP(B525,#REF!,9,FALSE)</f>
        <v>#REF!</v>
      </c>
      <c r="G525" s="8" t="e">
        <f>VLOOKUP(B525,#REF!,3,FALSE)</f>
        <v>#REF!</v>
      </c>
      <c r="H525" s="21" t="s">
        <v>949</v>
      </c>
      <c r="I525" s="18"/>
      <c r="J525" s="18"/>
      <c r="K525" s="22" t="s">
        <v>1131</v>
      </c>
    </row>
    <row r="526" spans="1:11" x14ac:dyDescent="0.15">
      <c r="A526" s="30">
        <v>523</v>
      </c>
      <c r="B526" s="8">
        <v>211788679</v>
      </c>
      <c r="C526" s="4" t="s">
        <v>208</v>
      </c>
      <c r="D526" s="8">
        <v>20584</v>
      </c>
      <c r="E526" s="8">
        <v>12</v>
      </c>
      <c r="F526" s="8" t="e">
        <f>VLOOKUP(B526,#REF!,9,FALSE)</f>
        <v>#REF!</v>
      </c>
      <c r="G526" s="8" t="e">
        <f>VLOOKUP(B526,#REF!,3,FALSE)</f>
        <v>#REF!</v>
      </c>
      <c r="H526" s="21" t="s">
        <v>987</v>
      </c>
      <c r="I526" s="18"/>
      <c r="J526" s="18"/>
      <c r="K526" s="22" t="s">
        <v>1131</v>
      </c>
    </row>
    <row r="527" spans="1:11" x14ac:dyDescent="0.15">
      <c r="A527" s="30">
        <v>524</v>
      </c>
      <c r="B527" s="8">
        <v>200021024</v>
      </c>
      <c r="C527" s="4" t="s">
        <v>343</v>
      </c>
      <c r="D527" s="8">
        <v>20573</v>
      </c>
      <c r="E527" s="8">
        <v>23</v>
      </c>
      <c r="F527" s="8" t="e">
        <f>VLOOKUP(B527,#REF!,9,FALSE)</f>
        <v>#REF!</v>
      </c>
      <c r="G527" s="8" t="e">
        <f>VLOOKUP(B527,#REF!,3,FALSE)</f>
        <v>#REF!</v>
      </c>
      <c r="H527" s="21" t="s">
        <v>791</v>
      </c>
      <c r="I527" s="18"/>
      <c r="J527" s="18"/>
      <c r="K527" s="22" t="s">
        <v>1131</v>
      </c>
    </row>
    <row r="528" spans="1:11" x14ac:dyDescent="0.15">
      <c r="A528" s="30">
        <v>525</v>
      </c>
      <c r="B528" s="8">
        <v>200657429</v>
      </c>
      <c r="C528" s="4" t="s">
        <v>156</v>
      </c>
      <c r="D528" s="8">
        <v>20572</v>
      </c>
      <c r="E528" s="8">
        <v>11</v>
      </c>
      <c r="F528" s="8" t="e">
        <f>VLOOKUP(B528,#REF!,9,FALSE)</f>
        <v>#REF!</v>
      </c>
      <c r="G528" s="8" t="e">
        <f>VLOOKUP(B528,#REF!,3,FALSE)</f>
        <v>#REF!</v>
      </c>
      <c r="H528" s="21" t="e">
        <v>#N/A</v>
      </c>
      <c r="I528" s="18"/>
      <c r="J528" s="18"/>
      <c r="K528" s="22" t="s">
        <v>1131</v>
      </c>
    </row>
    <row r="529" spans="1:11" x14ac:dyDescent="0.15">
      <c r="A529" s="30">
        <v>526</v>
      </c>
      <c r="B529" s="8">
        <v>200002305</v>
      </c>
      <c r="C529" s="4" t="s">
        <v>564</v>
      </c>
      <c r="D529" s="8">
        <v>20558</v>
      </c>
      <c r="E529" s="8">
        <v>14</v>
      </c>
      <c r="F529" s="8" t="e">
        <f>VLOOKUP(B529,#REF!,9,FALSE)</f>
        <v>#REF!</v>
      </c>
      <c r="G529" s="8" t="e">
        <f>VLOOKUP(B529,#REF!,3,FALSE)</f>
        <v>#REF!</v>
      </c>
      <c r="H529" s="21" t="s">
        <v>1008</v>
      </c>
      <c r="I529" s="18"/>
      <c r="J529" s="18"/>
      <c r="K529" s="22" t="s">
        <v>1131</v>
      </c>
    </row>
    <row r="530" spans="1:11" x14ac:dyDescent="0.15">
      <c r="A530" s="30">
        <v>527</v>
      </c>
      <c r="B530" s="8">
        <v>200003531</v>
      </c>
      <c r="C530" s="4" t="s">
        <v>518</v>
      </c>
      <c r="D530" s="8">
        <v>20518</v>
      </c>
      <c r="E530" s="8">
        <v>23</v>
      </c>
      <c r="F530" s="8" t="e">
        <f>VLOOKUP(B530,#REF!,9,FALSE)</f>
        <v>#REF!</v>
      </c>
      <c r="G530" s="8" t="e">
        <f>VLOOKUP(B530,#REF!,3,FALSE)</f>
        <v>#REF!</v>
      </c>
      <c r="H530" s="21" t="s">
        <v>984</v>
      </c>
      <c r="I530" s="18"/>
      <c r="J530" s="18"/>
      <c r="K530" s="22" t="s">
        <v>1131</v>
      </c>
    </row>
    <row r="531" spans="1:11" x14ac:dyDescent="0.15">
      <c r="A531" s="30">
        <v>528</v>
      </c>
      <c r="B531" s="8">
        <v>211568900</v>
      </c>
      <c r="C531" s="4" t="s">
        <v>129</v>
      </c>
      <c r="D531" s="8">
        <v>20440</v>
      </c>
      <c r="E531" s="8">
        <v>23</v>
      </c>
      <c r="F531" s="8" t="e">
        <f>VLOOKUP(B531,#REF!,9,FALSE)</f>
        <v>#REF!</v>
      </c>
      <c r="G531" s="8" t="e">
        <f>VLOOKUP(B531,#REF!,3,FALSE)</f>
        <v>#REF!</v>
      </c>
      <c r="H531" s="21" t="s">
        <v>1041</v>
      </c>
      <c r="I531" s="18"/>
      <c r="J531" s="18"/>
      <c r="K531" s="22" t="s">
        <v>1131</v>
      </c>
    </row>
    <row r="532" spans="1:11" x14ac:dyDescent="0.15">
      <c r="A532" s="30">
        <v>529</v>
      </c>
      <c r="B532" s="8">
        <v>202133744</v>
      </c>
      <c r="C532" s="4" t="s">
        <v>26</v>
      </c>
      <c r="D532" s="8">
        <v>20413</v>
      </c>
      <c r="E532" s="8">
        <v>23</v>
      </c>
      <c r="F532" s="8" t="e">
        <f>VLOOKUP(B532,#REF!,9,FALSE)</f>
        <v>#REF!</v>
      </c>
      <c r="G532" s="8" t="e">
        <f>VLOOKUP(B532,#REF!,3,FALSE)</f>
        <v>#REF!</v>
      </c>
      <c r="H532" s="21" t="e">
        <v>#N/A</v>
      </c>
      <c r="I532" s="18"/>
      <c r="J532" s="18"/>
      <c r="K532" s="22" t="s">
        <v>1131</v>
      </c>
    </row>
    <row r="533" spans="1:11" x14ac:dyDescent="0.15">
      <c r="A533" s="30">
        <v>530</v>
      </c>
      <c r="B533" s="8">
        <v>211905711</v>
      </c>
      <c r="C533" s="4" t="s">
        <v>220</v>
      </c>
      <c r="D533" s="8">
        <v>20396</v>
      </c>
      <c r="E533" s="8">
        <v>23</v>
      </c>
      <c r="F533" s="8" t="e">
        <f>VLOOKUP(B533,#REF!,9,FALSE)</f>
        <v>#REF!</v>
      </c>
      <c r="G533" s="8" t="e">
        <f>VLOOKUP(B533,#REF!,3,FALSE)</f>
        <v>#REF!</v>
      </c>
      <c r="H533" s="21" t="e">
        <v>#N/A</v>
      </c>
      <c r="I533" s="18"/>
      <c r="J533" s="18"/>
      <c r="K533" s="22" t="s">
        <v>1131</v>
      </c>
    </row>
    <row r="534" spans="1:11" x14ac:dyDescent="0.15">
      <c r="A534" s="30">
        <v>531</v>
      </c>
      <c r="B534" s="8">
        <v>200003793</v>
      </c>
      <c r="C534" s="4" t="s">
        <v>212</v>
      </c>
      <c r="D534" s="8">
        <v>20384</v>
      </c>
      <c r="E534" s="8">
        <v>12</v>
      </c>
      <c r="F534" s="8" t="e">
        <f>VLOOKUP(B534,#REF!,9,FALSE)</f>
        <v>#REF!</v>
      </c>
      <c r="G534" s="8" t="e">
        <f>VLOOKUP(B534,#REF!,3,FALSE)</f>
        <v>#REF!</v>
      </c>
      <c r="H534" s="21" t="e">
        <v>#N/A</v>
      </c>
      <c r="I534" s="18"/>
      <c r="J534" s="18"/>
      <c r="K534" s="22" t="s">
        <v>1131</v>
      </c>
    </row>
    <row r="535" spans="1:11" x14ac:dyDescent="0.15">
      <c r="A535" s="30">
        <v>532</v>
      </c>
      <c r="B535" s="8">
        <v>200456985</v>
      </c>
      <c r="C535" s="4" t="s">
        <v>532</v>
      </c>
      <c r="D535" s="8">
        <v>23527</v>
      </c>
      <c r="E535" s="8">
        <v>23</v>
      </c>
      <c r="F535" s="8" t="e">
        <f>VLOOKUP(B535,#REF!,9,FALSE)</f>
        <v>#REF!</v>
      </c>
      <c r="G535" s="8" t="e">
        <f>VLOOKUP(B535,#REF!,3,FALSE)</f>
        <v>#REF!</v>
      </c>
      <c r="H535" s="21" t="s">
        <v>977</v>
      </c>
      <c r="I535" s="18"/>
      <c r="J535" s="18"/>
      <c r="K535" s="22" t="s">
        <v>1131</v>
      </c>
    </row>
    <row r="536" spans="1:11" x14ac:dyDescent="0.15">
      <c r="A536" s="30">
        <v>533</v>
      </c>
      <c r="B536" s="8">
        <v>200010882</v>
      </c>
      <c r="C536" s="4" t="s">
        <v>487</v>
      </c>
      <c r="D536" s="8">
        <v>35269</v>
      </c>
      <c r="E536" s="8">
        <v>23</v>
      </c>
      <c r="F536" s="8" t="e">
        <f>VLOOKUP(B536,#REF!,9,FALSE)</f>
        <v>#REF!</v>
      </c>
      <c r="G536" s="8" t="e">
        <f>VLOOKUP(B536,#REF!,3,FALSE)</f>
        <v>#REF!</v>
      </c>
      <c r="H536" s="21" t="e">
        <v>#N/A</v>
      </c>
      <c r="I536" s="18"/>
      <c r="J536" s="18"/>
      <c r="K536" s="22" t="s">
        <v>1131</v>
      </c>
    </row>
    <row r="537" spans="1:11" x14ac:dyDescent="0.15">
      <c r="A537" s="30">
        <v>534</v>
      </c>
      <c r="B537" s="8">
        <v>202243035</v>
      </c>
      <c r="C537" s="4" t="s">
        <v>65</v>
      </c>
      <c r="D537" s="8">
        <v>20255</v>
      </c>
      <c r="E537" s="8">
        <v>23</v>
      </c>
      <c r="F537" s="8" t="e">
        <f>VLOOKUP(B537,#REF!,9,FALSE)</f>
        <v>#REF!</v>
      </c>
      <c r="G537" s="8" t="e">
        <f>VLOOKUP(B537,#REF!,3,FALSE)</f>
        <v>#REF!</v>
      </c>
      <c r="H537" s="21" t="s">
        <v>1014</v>
      </c>
      <c r="I537" s="18"/>
      <c r="J537" s="18"/>
      <c r="K537" s="22" t="s">
        <v>1131</v>
      </c>
    </row>
    <row r="538" spans="1:11" x14ac:dyDescent="0.15">
      <c r="A538" s="30">
        <v>535</v>
      </c>
      <c r="B538" s="8">
        <v>200024676</v>
      </c>
      <c r="C538" s="4" t="s">
        <v>513</v>
      </c>
      <c r="D538" s="8">
        <v>27430</v>
      </c>
      <c r="E538" s="8">
        <v>23</v>
      </c>
      <c r="F538" s="8" t="e">
        <f>VLOOKUP(B538,#REF!,9,FALSE)</f>
        <v>#REF!</v>
      </c>
      <c r="G538" s="8" t="e">
        <f>VLOOKUP(B538,#REF!,3,FALSE)</f>
        <v>#REF!</v>
      </c>
      <c r="H538" s="21" t="e">
        <v>#N/A</v>
      </c>
      <c r="I538" s="18"/>
      <c r="J538" s="18"/>
      <c r="K538" s="22" t="s">
        <v>1131</v>
      </c>
    </row>
    <row r="539" spans="1:11" x14ac:dyDescent="0.15">
      <c r="A539" s="30">
        <v>536</v>
      </c>
      <c r="B539" s="8">
        <v>200149833</v>
      </c>
      <c r="C539" s="4" t="s">
        <v>524</v>
      </c>
      <c r="D539" s="8">
        <v>21648</v>
      </c>
      <c r="E539" s="8">
        <v>23</v>
      </c>
      <c r="F539" s="8" t="e">
        <f>VLOOKUP(B539,#REF!,9,FALSE)</f>
        <v>#REF!</v>
      </c>
      <c r="G539" s="8" t="e">
        <f>VLOOKUP(B539,#REF!,3,FALSE)</f>
        <v>#REF!</v>
      </c>
      <c r="H539" s="21" t="e">
        <v>#N/A</v>
      </c>
      <c r="I539" s="18"/>
      <c r="J539" s="18"/>
      <c r="K539" s="22" t="s">
        <v>1131</v>
      </c>
    </row>
    <row r="540" spans="1:11" x14ac:dyDescent="0.15">
      <c r="A540" s="30">
        <v>537</v>
      </c>
      <c r="B540" s="8">
        <v>200034407</v>
      </c>
      <c r="C540" s="4" t="s">
        <v>499</v>
      </c>
      <c r="D540" s="8">
        <v>20442</v>
      </c>
      <c r="E540" s="8">
        <v>23</v>
      </c>
      <c r="F540" s="8" t="e">
        <f>VLOOKUP(B540,#REF!,9,FALSE)</f>
        <v>#REF!</v>
      </c>
      <c r="G540" s="8" t="e">
        <f>VLOOKUP(B540,#REF!,3,FALSE)</f>
        <v>#REF!</v>
      </c>
      <c r="H540" s="21" t="s">
        <v>973</v>
      </c>
      <c r="I540" s="18"/>
      <c r="J540" s="18"/>
      <c r="K540" s="22" t="s">
        <v>1131</v>
      </c>
    </row>
    <row r="541" spans="1:11" x14ac:dyDescent="0.15">
      <c r="A541" s="30">
        <v>538</v>
      </c>
      <c r="B541" s="8">
        <v>200026462</v>
      </c>
      <c r="C541" s="4" t="s">
        <v>157</v>
      </c>
      <c r="D541" s="8">
        <v>20214</v>
      </c>
      <c r="E541" s="8">
        <v>23</v>
      </c>
      <c r="F541" s="8" t="e">
        <f>VLOOKUP(B541,#REF!,9,FALSE)</f>
        <v>#REF!</v>
      </c>
      <c r="G541" s="8" t="e">
        <f>VLOOKUP(B541,#REF!,3,FALSE)</f>
        <v>#REF!</v>
      </c>
      <c r="H541" s="21" t="e">
        <v>#N/A</v>
      </c>
      <c r="I541" s="18"/>
      <c r="J541" s="18"/>
      <c r="K541" s="22" t="s">
        <v>1131</v>
      </c>
    </row>
    <row r="542" spans="1:11" x14ac:dyDescent="0.15">
      <c r="A542" s="30">
        <v>539</v>
      </c>
      <c r="B542" s="8">
        <v>204901849</v>
      </c>
      <c r="C542" s="4" t="s">
        <v>61</v>
      </c>
      <c r="D542" s="8">
        <v>20169</v>
      </c>
      <c r="E542" s="8">
        <v>23</v>
      </c>
      <c r="F542" s="8" t="e">
        <f>VLOOKUP(B542,#REF!,9,FALSE)</f>
        <v>#REF!</v>
      </c>
      <c r="G542" s="8" t="e">
        <f>VLOOKUP(B542,#REF!,3,FALSE)</f>
        <v>#REF!</v>
      </c>
      <c r="H542" s="21" t="e">
        <v>#N/A</v>
      </c>
      <c r="I542" s="18"/>
      <c r="J542" s="18"/>
      <c r="K542" s="22" t="s">
        <v>1131</v>
      </c>
    </row>
    <row r="543" spans="1:11" x14ac:dyDescent="0.15">
      <c r="A543" s="30">
        <v>540</v>
      </c>
      <c r="B543" s="8">
        <v>202136651</v>
      </c>
      <c r="C543" s="4" t="s">
        <v>654</v>
      </c>
      <c r="D543" s="8">
        <v>20090</v>
      </c>
      <c r="E543" s="8">
        <v>23</v>
      </c>
      <c r="F543" s="8" t="e">
        <f>VLOOKUP(B543,#REF!,9,FALSE)</f>
        <v>#REF!</v>
      </c>
      <c r="G543" s="8" t="e">
        <f>VLOOKUP(B543,#REF!,3,FALSE)</f>
        <v>#REF!</v>
      </c>
      <c r="H543" s="21" t="e">
        <v>#N/A</v>
      </c>
      <c r="I543" s="18"/>
      <c r="J543" s="18"/>
      <c r="K543" s="22" t="s">
        <v>1131</v>
      </c>
    </row>
    <row r="544" spans="1:11" x14ac:dyDescent="0.15">
      <c r="A544" s="30">
        <v>541</v>
      </c>
      <c r="B544" s="8">
        <v>200073359</v>
      </c>
      <c r="C544" s="4" t="s">
        <v>232</v>
      </c>
      <c r="D544" s="8">
        <v>21596</v>
      </c>
      <c r="E544" s="8">
        <v>11</v>
      </c>
      <c r="F544" s="8" t="e">
        <f>VLOOKUP(B544,#REF!,9,FALSE)</f>
        <v>#REF!</v>
      </c>
      <c r="G544" s="8" t="e">
        <f>VLOOKUP(B544,#REF!,3,FALSE)</f>
        <v>#REF!</v>
      </c>
      <c r="H544" s="21" t="s">
        <v>949</v>
      </c>
      <c r="I544" s="18"/>
      <c r="J544" s="18"/>
      <c r="K544" s="22" t="s">
        <v>1131</v>
      </c>
    </row>
    <row r="545" spans="1:11" x14ac:dyDescent="0.15">
      <c r="A545" s="30">
        <v>542</v>
      </c>
      <c r="B545" s="8">
        <v>211809823</v>
      </c>
      <c r="C545" s="4" t="s">
        <v>210</v>
      </c>
      <c r="D545" s="8">
        <v>27552</v>
      </c>
      <c r="E545" s="8">
        <v>23</v>
      </c>
      <c r="F545" s="8" t="e">
        <f>VLOOKUP(B545,#REF!,9,FALSE)</f>
        <v>#REF!</v>
      </c>
      <c r="G545" s="8" t="e">
        <f>VLOOKUP(B545,#REF!,3,FALSE)</f>
        <v>#REF!</v>
      </c>
      <c r="H545" s="21" t="s">
        <v>956</v>
      </c>
      <c r="I545" s="18"/>
      <c r="J545" s="18"/>
      <c r="K545" s="22" t="s">
        <v>1131</v>
      </c>
    </row>
    <row r="546" spans="1:11" x14ac:dyDescent="0.15">
      <c r="A546" s="30">
        <v>543</v>
      </c>
      <c r="B546" s="8">
        <v>202129064</v>
      </c>
      <c r="C546" s="4" t="s">
        <v>570</v>
      </c>
      <c r="D546" s="8">
        <v>20052</v>
      </c>
      <c r="E546" s="8">
        <v>23</v>
      </c>
      <c r="F546" s="8" t="e">
        <f>VLOOKUP(B546,#REF!,9,FALSE)</f>
        <v>#REF!</v>
      </c>
      <c r="G546" s="8" t="e">
        <f>VLOOKUP(B546,#REF!,3,FALSE)</f>
        <v>#REF!</v>
      </c>
      <c r="H546" s="21" t="e">
        <v>#N/A</v>
      </c>
      <c r="I546" s="18"/>
      <c r="J546" s="18"/>
      <c r="K546" s="22" t="s">
        <v>1131</v>
      </c>
    </row>
    <row r="547" spans="1:11" x14ac:dyDescent="0.15">
      <c r="A547" s="30">
        <v>544</v>
      </c>
      <c r="B547" s="8">
        <v>200029147</v>
      </c>
      <c r="C547" s="4" t="s">
        <v>467</v>
      </c>
      <c r="D547" s="8">
        <v>25690</v>
      </c>
      <c r="E547" s="8">
        <v>23</v>
      </c>
      <c r="F547" s="8" t="e">
        <f>VLOOKUP(B547,#REF!,9,FALSE)</f>
        <v>#REF!</v>
      </c>
      <c r="G547" s="8" t="e">
        <f>VLOOKUP(B547,#REF!,3,FALSE)</f>
        <v>#REF!</v>
      </c>
      <c r="H547" s="21" t="e">
        <v>#N/A</v>
      </c>
      <c r="I547" s="18"/>
      <c r="J547" s="18"/>
      <c r="K547" s="22" t="s">
        <v>1131</v>
      </c>
    </row>
    <row r="548" spans="1:11" x14ac:dyDescent="0.15">
      <c r="A548" s="30">
        <v>545</v>
      </c>
      <c r="B548" s="8">
        <v>211817932</v>
      </c>
      <c r="C548" s="4" t="s">
        <v>200</v>
      </c>
      <c r="D548" s="8">
        <v>21685</v>
      </c>
      <c r="E548" s="8">
        <v>23</v>
      </c>
      <c r="F548" s="8" t="e">
        <f>VLOOKUP(B548,#REF!,9,FALSE)</f>
        <v>#REF!</v>
      </c>
      <c r="G548" s="8" t="e">
        <f>VLOOKUP(B548,#REF!,3,FALSE)</f>
        <v>#REF!</v>
      </c>
      <c r="H548" s="21" t="s">
        <v>970</v>
      </c>
      <c r="I548" s="18"/>
      <c r="J548" s="18"/>
      <c r="K548" s="22" t="s">
        <v>1131</v>
      </c>
    </row>
    <row r="549" spans="1:11" x14ac:dyDescent="0.15">
      <c r="A549" s="30">
        <v>546</v>
      </c>
      <c r="B549" s="8">
        <v>211908855</v>
      </c>
      <c r="C549" s="4" t="s">
        <v>342</v>
      </c>
      <c r="D549" s="8">
        <v>19792</v>
      </c>
      <c r="E549" s="8">
        <v>23</v>
      </c>
      <c r="F549" s="8" t="e">
        <f>VLOOKUP(B549,#REF!,9,FALSE)</f>
        <v>#REF!</v>
      </c>
      <c r="G549" s="8" t="e">
        <f>VLOOKUP(B549,#REF!,3,FALSE)</f>
        <v>#REF!</v>
      </c>
      <c r="H549" s="21" t="s">
        <v>923</v>
      </c>
      <c r="I549" s="18"/>
      <c r="J549" s="18"/>
      <c r="K549" s="22" t="s">
        <v>1131</v>
      </c>
    </row>
    <row r="550" spans="1:11" x14ac:dyDescent="0.15">
      <c r="A550" s="30">
        <v>547</v>
      </c>
      <c r="B550" s="8">
        <v>211646200</v>
      </c>
      <c r="C550" s="4" t="s">
        <v>296</v>
      </c>
      <c r="D550" s="8">
        <v>19717</v>
      </c>
      <c r="E550" s="8">
        <v>12</v>
      </c>
      <c r="F550" s="8" t="e">
        <f>VLOOKUP(B550,#REF!,9,FALSE)</f>
        <v>#REF!</v>
      </c>
      <c r="G550" s="8" t="e">
        <f>VLOOKUP(B550,#REF!,3,FALSE)</f>
        <v>#REF!</v>
      </c>
      <c r="H550" s="21" t="e">
        <v>#N/A</v>
      </c>
      <c r="I550" s="18"/>
      <c r="J550" s="18"/>
      <c r="K550" s="22" t="s">
        <v>1131</v>
      </c>
    </row>
    <row r="551" spans="1:11" x14ac:dyDescent="0.15">
      <c r="A551" s="30">
        <v>548</v>
      </c>
      <c r="B551" s="8">
        <v>200027507</v>
      </c>
      <c r="C551" s="4" t="s">
        <v>680</v>
      </c>
      <c r="D551" s="8">
        <v>24504</v>
      </c>
      <c r="E551" s="8">
        <v>14</v>
      </c>
      <c r="F551" s="8" t="e">
        <f>VLOOKUP(B551,#REF!,9,FALSE)</f>
        <v>#REF!</v>
      </c>
      <c r="G551" s="8" t="e">
        <f>VLOOKUP(B551,#REF!,3,FALSE)</f>
        <v>#REF!</v>
      </c>
      <c r="H551" s="21">
        <v>9.13702130650896E+17</v>
      </c>
      <c r="I551" s="18"/>
      <c r="J551" s="18"/>
      <c r="K551" s="22" t="s">
        <v>1131</v>
      </c>
    </row>
    <row r="552" spans="1:11" x14ac:dyDescent="0.15">
      <c r="A552" s="30">
        <v>549</v>
      </c>
      <c r="B552" s="8">
        <v>202158787</v>
      </c>
      <c r="C552" s="4" t="s">
        <v>705</v>
      </c>
      <c r="D552" s="8">
        <v>21459</v>
      </c>
      <c r="E552" s="8">
        <v>23</v>
      </c>
      <c r="F552" s="8" t="e">
        <f>VLOOKUP(B552,#REF!,9,FALSE)</f>
        <v>#REF!</v>
      </c>
      <c r="G552" s="8" t="e">
        <f>VLOOKUP(B552,#REF!,3,FALSE)</f>
        <v>#REF!</v>
      </c>
      <c r="H552" s="21" t="s">
        <v>994</v>
      </c>
      <c r="I552" s="18"/>
      <c r="J552" s="18"/>
      <c r="K552" s="22" t="s">
        <v>1131</v>
      </c>
    </row>
    <row r="553" spans="1:11" x14ac:dyDescent="0.15">
      <c r="A553" s="30">
        <v>550</v>
      </c>
      <c r="B553" s="8">
        <v>211925850</v>
      </c>
      <c r="C553" s="4" t="s">
        <v>346</v>
      </c>
      <c r="D553" s="8">
        <v>19617</v>
      </c>
      <c r="E553" s="8">
        <v>23</v>
      </c>
      <c r="F553" s="8" t="e">
        <f>VLOOKUP(B553,#REF!,9,FALSE)</f>
        <v>#REF!</v>
      </c>
      <c r="G553" s="8" t="e">
        <f>VLOOKUP(B553,#REF!,3,FALSE)</f>
        <v>#REF!</v>
      </c>
      <c r="H553" s="21" t="s">
        <v>1006</v>
      </c>
      <c r="I553" s="18"/>
      <c r="J553" s="18"/>
      <c r="K553" s="22" t="s">
        <v>1131</v>
      </c>
    </row>
    <row r="554" spans="1:11" x14ac:dyDescent="0.15">
      <c r="A554" s="30">
        <v>551</v>
      </c>
      <c r="B554" s="8">
        <v>200013786</v>
      </c>
      <c r="C554" s="4" t="s">
        <v>475</v>
      </c>
      <c r="D554" s="8">
        <v>19611</v>
      </c>
      <c r="E554" s="8">
        <v>23</v>
      </c>
      <c r="F554" s="8" t="e">
        <f>VLOOKUP(B554,#REF!,9,FALSE)</f>
        <v>#REF!</v>
      </c>
      <c r="G554" s="8" t="e">
        <f>VLOOKUP(B554,#REF!,3,FALSE)</f>
        <v>#REF!</v>
      </c>
      <c r="H554" s="21" t="s">
        <v>992</v>
      </c>
      <c r="I554" s="18"/>
      <c r="J554" s="18"/>
      <c r="K554" s="22" t="s">
        <v>1131</v>
      </c>
    </row>
    <row r="555" spans="1:11" x14ac:dyDescent="0.15">
      <c r="A555" s="30">
        <v>552</v>
      </c>
      <c r="B555" s="8">
        <v>204901770</v>
      </c>
      <c r="C555" s="4" t="s">
        <v>58</v>
      </c>
      <c r="D555" s="8">
        <v>35582</v>
      </c>
      <c r="E555" s="8">
        <v>13</v>
      </c>
      <c r="F555" s="8" t="e">
        <f>VLOOKUP(B555,#REF!,9,FALSE)</f>
        <v>#REF!</v>
      </c>
      <c r="G555" s="8" t="e">
        <f>VLOOKUP(B555,#REF!,3,FALSE)</f>
        <v>#REF!</v>
      </c>
      <c r="H555" s="21" t="s">
        <v>800</v>
      </c>
      <c r="I555" s="18"/>
      <c r="J555" s="18"/>
      <c r="K555" s="22" t="s">
        <v>1131</v>
      </c>
    </row>
    <row r="556" spans="1:11" x14ac:dyDescent="0.15">
      <c r="A556" s="30">
        <v>553</v>
      </c>
      <c r="B556" s="8">
        <v>211919208</v>
      </c>
      <c r="C556" s="4" t="s">
        <v>189</v>
      </c>
      <c r="D556" s="8">
        <v>19507</v>
      </c>
      <c r="E556" s="8">
        <v>23</v>
      </c>
      <c r="F556" s="8" t="e">
        <f>VLOOKUP(B556,#REF!,9,FALSE)</f>
        <v>#REF!</v>
      </c>
      <c r="G556" s="8" t="e">
        <f>VLOOKUP(B556,#REF!,3,FALSE)</f>
        <v>#REF!</v>
      </c>
      <c r="H556" s="21" t="e">
        <v>#N/A</v>
      </c>
      <c r="I556" s="18"/>
      <c r="J556" s="18"/>
      <c r="K556" s="22" t="s">
        <v>1131</v>
      </c>
    </row>
    <row r="557" spans="1:11" x14ac:dyDescent="0.15">
      <c r="A557" s="30">
        <v>554</v>
      </c>
      <c r="B557" s="8">
        <v>211879915</v>
      </c>
      <c r="C557" s="4" t="s">
        <v>173</v>
      </c>
      <c r="D557" s="8">
        <v>21723</v>
      </c>
      <c r="E557" s="8">
        <v>23</v>
      </c>
      <c r="F557" s="8" t="e">
        <f>VLOOKUP(B557,#REF!,9,FALSE)</f>
        <v>#REF!</v>
      </c>
      <c r="G557" s="8" t="e">
        <f>VLOOKUP(B557,#REF!,3,FALSE)</f>
        <v>#REF!</v>
      </c>
      <c r="H557" s="21" t="s">
        <v>988</v>
      </c>
      <c r="I557" s="18"/>
      <c r="J557" s="18"/>
      <c r="K557" s="22" t="s">
        <v>1131</v>
      </c>
    </row>
    <row r="558" spans="1:11" x14ac:dyDescent="0.15">
      <c r="A558" s="30">
        <v>555</v>
      </c>
      <c r="B558" s="8">
        <v>200020716</v>
      </c>
      <c r="C558" s="4" t="s">
        <v>438</v>
      </c>
      <c r="D558" s="8">
        <v>19411</v>
      </c>
      <c r="E558" s="8">
        <v>23</v>
      </c>
      <c r="F558" s="8" t="e">
        <f>VLOOKUP(B558,#REF!,9,FALSE)</f>
        <v>#REF!</v>
      </c>
      <c r="G558" s="8" t="e">
        <f>VLOOKUP(B558,#REF!,3,FALSE)</f>
        <v>#REF!</v>
      </c>
      <c r="H558" s="21" t="s">
        <v>857</v>
      </c>
      <c r="I558" s="18"/>
      <c r="J558" s="18"/>
      <c r="K558" s="22" t="s">
        <v>1131</v>
      </c>
    </row>
    <row r="559" spans="1:11" x14ac:dyDescent="0.15">
      <c r="A559" s="30">
        <v>556</v>
      </c>
      <c r="B559" s="8">
        <v>200031904</v>
      </c>
      <c r="C559" s="4" t="s">
        <v>667</v>
      </c>
      <c r="D559" s="8">
        <v>20267</v>
      </c>
      <c r="E559" s="8">
        <v>23</v>
      </c>
      <c r="F559" s="8" t="e">
        <f>VLOOKUP(B559,#REF!,9,FALSE)</f>
        <v>#REF!</v>
      </c>
      <c r="G559" s="8" t="e">
        <f>VLOOKUP(B559,#REF!,3,FALSE)</f>
        <v>#REF!</v>
      </c>
      <c r="H559" s="21" t="e">
        <v>#N/A</v>
      </c>
      <c r="I559" s="18"/>
      <c r="J559" s="18"/>
      <c r="K559" s="22" t="s">
        <v>1131</v>
      </c>
    </row>
    <row r="560" spans="1:11" x14ac:dyDescent="0.15">
      <c r="A560" s="30">
        <v>557</v>
      </c>
      <c r="B560" s="8">
        <v>211772213</v>
      </c>
      <c r="C560" s="4" t="s">
        <v>311</v>
      </c>
      <c r="D560" s="8">
        <v>19335</v>
      </c>
      <c r="E560" s="8">
        <v>23</v>
      </c>
      <c r="F560" s="8" t="e">
        <f>VLOOKUP(B560,#REF!,9,FALSE)</f>
        <v>#REF!</v>
      </c>
      <c r="G560" s="8" t="e">
        <f>VLOOKUP(B560,#REF!,3,FALSE)</f>
        <v>#REF!</v>
      </c>
      <c r="H560" s="21" t="e">
        <v>#N/A</v>
      </c>
      <c r="I560" s="18"/>
      <c r="J560" s="18"/>
      <c r="K560" s="22" t="s">
        <v>1131</v>
      </c>
    </row>
    <row r="561" spans="1:11" x14ac:dyDescent="0.15">
      <c r="A561" s="30">
        <v>558</v>
      </c>
      <c r="B561" s="8">
        <v>200014300</v>
      </c>
      <c r="C561" s="4" t="s">
        <v>625</v>
      </c>
      <c r="D561" s="8">
        <v>19246</v>
      </c>
      <c r="E561" s="8">
        <v>23</v>
      </c>
      <c r="F561" s="8" t="e">
        <f>VLOOKUP(B561,#REF!,9,FALSE)</f>
        <v>#REF!</v>
      </c>
      <c r="G561" s="8" t="e">
        <f>VLOOKUP(B561,#REF!,3,FALSE)</f>
        <v>#REF!</v>
      </c>
      <c r="H561" s="21" t="e">
        <v>#N/A</v>
      </c>
      <c r="I561" s="18"/>
      <c r="J561" s="18"/>
      <c r="K561" s="22" t="s">
        <v>1131</v>
      </c>
    </row>
    <row r="562" spans="1:11" x14ac:dyDescent="0.15">
      <c r="A562" s="30">
        <v>559</v>
      </c>
      <c r="B562" s="8">
        <v>202136645</v>
      </c>
      <c r="C562" s="4" t="s">
        <v>654</v>
      </c>
      <c r="D562" s="8">
        <v>19212</v>
      </c>
      <c r="E562" s="8">
        <v>12</v>
      </c>
      <c r="F562" s="8" t="e">
        <f>VLOOKUP(B562,#REF!,9,FALSE)</f>
        <v>#REF!</v>
      </c>
      <c r="G562" s="8" t="e">
        <f>VLOOKUP(B562,#REF!,3,FALSE)</f>
        <v>#REF!</v>
      </c>
      <c r="H562" s="21" t="s">
        <v>1054</v>
      </c>
      <c r="I562" s="18"/>
      <c r="J562" s="18"/>
      <c r="K562" s="22" t="s">
        <v>1131</v>
      </c>
    </row>
    <row r="563" spans="1:11" x14ac:dyDescent="0.15">
      <c r="A563" s="30">
        <v>560</v>
      </c>
      <c r="B563" s="8">
        <v>200023645</v>
      </c>
      <c r="C563" s="4" t="s">
        <v>466</v>
      </c>
      <c r="D563" s="8">
        <v>19180</v>
      </c>
      <c r="E563" s="8">
        <v>23</v>
      </c>
      <c r="F563" s="8" t="e">
        <f>VLOOKUP(B563,#REF!,9,FALSE)</f>
        <v>#REF!</v>
      </c>
      <c r="G563" s="8" t="e">
        <f>VLOOKUP(B563,#REF!,3,FALSE)</f>
        <v>#REF!</v>
      </c>
      <c r="H563" s="21" t="e">
        <v>#N/A</v>
      </c>
      <c r="I563" s="18"/>
      <c r="J563" s="18"/>
      <c r="K563" s="22" t="s">
        <v>1131</v>
      </c>
    </row>
    <row r="564" spans="1:11" x14ac:dyDescent="0.15">
      <c r="A564" s="30">
        <v>561</v>
      </c>
      <c r="B564" s="8">
        <v>211760261</v>
      </c>
      <c r="C564" s="4" t="s">
        <v>309</v>
      </c>
      <c r="D564" s="8">
        <v>19122</v>
      </c>
      <c r="E564" s="8">
        <v>11</v>
      </c>
      <c r="F564" s="8" t="e">
        <f>VLOOKUP(B564,#REF!,9,FALSE)</f>
        <v>#REF!</v>
      </c>
      <c r="G564" s="8" t="e">
        <f>VLOOKUP(B564,#REF!,3,FALSE)</f>
        <v>#REF!</v>
      </c>
      <c r="H564" s="21" t="e">
        <v>#N/A</v>
      </c>
      <c r="I564" s="18"/>
      <c r="J564" s="18"/>
      <c r="K564" s="22" t="s">
        <v>1131</v>
      </c>
    </row>
    <row r="565" spans="1:11" x14ac:dyDescent="0.15">
      <c r="A565" s="30">
        <v>562</v>
      </c>
      <c r="B565" s="8">
        <v>202240363</v>
      </c>
      <c r="C565" s="4" t="s">
        <v>580</v>
      </c>
      <c r="D565" s="8">
        <v>19016</v>
      </c>
      <c r="E565" s="8">
        <v>23</v>
      </c>
      <c r="F565" s="8" t="e">
        <f>VLOOKUP(B565,#REF!,9,FALSE)</f>
        <v>#REF!</v>
      </c>
      <c r="G565" s="8" t="e">
        <f>VLOOKUP(B565,#REF!,3,FALSE)</f>
        <v>#REF!</v>
      </c>
      <c r="H565" s="21" t="e">
        <v>#N/A</v>
      </c>
      <c r="I565" s="18"/>
      <c r="J565" s="18"/>
      <c r="K565" s="22" t="s">
        <v>1131</v>
      </c>
    </row>
    <row r="566" spans="1:11" x14ac:dyDescent="0.15">
      <c r="A566" s="30">
        <v>563</v>
      </c>
      <c r="B566" s="8">
        <v>211912727</v>
      </c>
      <c r="C566" s="4" t="s">
        <v>225</v>
      </c>
      <c r="D566" s="8">
        <v>18990</v>
      </c>
      <c r="E566" s="8">
        <v>11</v>
      </c>
      <c r="F566" s="8" t="e">
        <f>VLOOKUP(B566,#REF!,9,FALSE)</f>
        <v>#REF!</v>
      </c>
      <c r="G566" s="8" t="e">
        <f>VLOOKUP(B566,#REF!,3,FALSE)</f>
        <v>#REF!</v>
      </c>
      <c r="H566" s="21" t="s">
        <v>858</v>
      </c>
      <c r="I566" s="18"/>
      <c r="J566" s="18"/>
      <c r="K566" s="22" t="s">
        <v>1131</v>
      </c>
    </row>
    <row r="567" spans="1:11" x14ac:dyDescent="0.15">
      <c r="A567" s="30">
        <v>564</v>
      </c>
      <c r="B567" s="8">
        <v>200006631</v>
      </c>
      <c r="C567" s="4" t="s">
        <v>429</v>
      </c>
      <c r="D567" s="8">
        <v>19729</v>
      </c>
      <c r="E567" s="8">
        <v>23</v>
      </c>
      <c r="F567" s="8" t="e">
        <f>VLOOKUP(B567,#REF!,9,FALSE)</f>
        <v>#REF!</v>
      </c>
      <c r="G567" s="8" t="e">
        <f>VLOOKUP(B567,#REF!,3,FALSE)</f>
        <v>#REF!</v>
      </c>
      <c r="H567" s="21" t="e">
        <v>#N/A</v>
      </c>
      <c r="I567" s="18"/>
      <c r="J567" s="18"/>
      <c r="K567" s="22" t="s">
        <v>1131</v>
      </c>
    </row>
    <row r="568" spans="1:11" x14ac:dyDescent="0.15">
      <c r="A568" s="30">
        <v>565</v>
      </c>
      <c r="B568" s="8">
        <v>200470585</v>
      </c>
      <c r="C568" s="4" t="s">
        <v>84</v>
      </c>
      <c r="D568" s="8">
        <v>18990</v>
      </c>
      <c r="E568" s="8">
        <v>11</v>
      </c>
      <c r="F568" s="8" t="e">
        <f>VLOOKUP(B568,#REF!,9,FALSE)</f>
        <v>#REF!</v>
      </c>
      <c r="G568" s="8" t="e">
        <f>VLOOKUP(B568,#REF!,3,FALSE)</f>
        <v>#REF!</v>
      </c>
      <c r="H568" s="21" t="e">
        <v>#N/A</v>
      </c>
      <c r="I568" s="18"/>
      <c r="J568" s="18"/>
      <c r="K568" s="22" t="s">
        <v>1131</v>
      </c>
    </row>
    <row r="569" spans="1:11" x14ac:dyDescent="0.15">
      <c r="A569" s="30">
        <v>566</v>
      </c>
      <c r="B569" s="8">
        <v>200024208</v>
      </c>
      <c r="C569" s="4" t="s">
        <v>12</v>
      </c>
      <c r="D569" s="8">
        <v>18980</v>
      </c>
      <c r="E569" s="8">
        <v>14</v>
      </c>
      <c r="F569" s="8" t="e">
        <f>VLOOKUP(B569,#REF!,9,FALSE)</f>
        <v>#REF!</v>
      </c>
      <c r="G569" s="8" t="e">
        <f>VLOOKUP(B569,#REF!,3,FALSE)</f>
        <v>#REF!</v>
      </c>
      <c r="H569" s="21" t="s">
        <v>1029</v>
      </c>
      <c r="I569" s="18"/>
      <c r="J569" s="18"/>
      <c r="K569" s="22" t="s">
        <v>1131</v>
      </c>
    </row>
    <row r="570" spans="1:11" x14ac:dyDescent="0.15">
      <c r="A570" s="30">
        <v>567</v>
      </c>
      <c r="B570" s="8">
        <v>200159124</v>
      </c>
      <c r="C570" s="4" t="s">
        <v>668</v>
      </c>
      <c r="D570" s="8">
        <v>20906</v>
      </c>
      <c r="E570" s="8">
        <v>11</v>
      </c>
      <c r="F570" s="8" t="e">
        <f>VLOOKUP(B570,#REF!,9,FALSE)</f>
        <v>#REF!</v>
      </c>
      <c r="G570" s="8" t="e">
        <f>VLOOKUP(B570,#REF!,3,FALSE)</f>
        <v>#REF!</v>
      </c>
      <c r="H570" s="21" t="s">
        <v>781</v>
      </c>
      <c r="I570" s="18"/>
      <c r="J570" s="18"/>
      <c r="K570" s="22" t="s">
        <v>1131</v>
      </c>
    </row>
    <row r="571" spans="1:11" x14ac:dyDescent="0.15">
      <c r="A571" s="30">
        <v>568</v>
      </c>
      <c r="B571" s="8">
        <v>200030327</v>
      </c>
      <c r="C571" s="4" t="s">
        <v>562</v>
      </c>
      <c r="D571" s="8">
        <v>18894</v>
      </c>
      <c r="E571" s="8">
        <v>23</v>
      </c>
      <c r="F571" s="8" t="e">
        <f>VLOOKUP(B571,#REF!,9,FALSE)</f>
        <v>#REF!</v>
      </c>
      <c r="G571" s="8" t="e">
        <f>VLOOKUP(B571,#REF!,3,FALSE)</f>
        <v>#REF!</v>
      </c>
      <c r="H571" s="21" t="s">
        <v>884</v>
      </c>
      <c r="I571" s="18"/>
      <c r="J571" s="18"/>
      <c r="K571" s="22" t="s">
        <v>1131</v>
      </c>
    </row>
    <row r="572" spans="1:11" x14ac:dyDescent="0.15">
      <c r="A572" s="30">
        <v>569</v>
      </c>
      <c r="B572" s="8">
        <v>202233874</v>
      </c>
      <c r="C572" s="4" t="s">
        <v>82</v>
      </c>
      <c r="D572" s="8">
        <v>18889</v>
      </c>
      <c r="E572" s="8">
        <v>23</v>
      </c>
      <c r="F572" s="8" t="e">
        <f>VLOOKUP(B572,#REF!,9,FALSE)</f>
        <v>#REF!</v>
      </c>
      <c r="G572" s="8" t="e">
        <f>VLOOKUP(B572,#REF!,3,FALSE)</f>
        <v>#REF!</v>
      </c>
      <c r="H572" s="21" t="s">
        <v>982</v>
      </c>
      <c r="I572" s="18"/>
      <c r="J572" s="18"/>
      <c r="K572" s="22" t="s">
        <v>1131</v>
      </c>
    </row>
    <row r="573" spans="1:11" x14ac:dyDescent="0.15">
      <c r="A573" s="30">
        <v>570</v>
      </c>
      <c r="B573" s="8">
        <v>200014353</v>
      </c>
      <c r="C573" s="4" t="s">
        <v>614</v>
      </c>
      <c r="D573" s="8">
        <v>19507</v>
      </c>
      <c r="E573" s="8">
        <v>23</v>
      </c>
      <c r="F573" s="8" t="e">
        <f>VLOOKUP(B573,#REF!,9,FALSE)</f>
        <v>#REF!</v>
      </c>
      <c r="G573" s="8" t="e">
        <f>VLOOKUP(B573,#REF!,3,FALSE)</f>
        <v>#REF!</v>
      </c>
      <c r="H573" s="21" t="e">
        <v>#N/A</v>
      </c>
      <c r="I573" s="18"/>
      <c r="J573" s="18"/>
      <c r="K573" s="22" t="s">
        <v>1131</v>
      </c>
    </row>
    <row r="574" spans="1:11" x14ac:dyDescent="0.15">
      <c r="A574" s="30">
        <v>571</v>
      </c>
      <c r="B574" s="8">
        <v>200171365</v>
      </c>
      <c r="C574" s="4" t="s">
        <v>672</v>
      </c>
      <c r="D574" s="8">
        <v>19601</v>
      </c>
      <c r="E574" s="8">
        <v>23</v>
      </c>
      <c r="F574" s="8" t="e">
        <f>VLOOKUP(B574,#REF!,9,FALSE)</f>
        <v>#REF!</v>
      </c>
      <c r="G574" s="8" t="e">
        <f>VLOOKUP(B574,#REF!,3,FALSE)</f>
        <v>#REF!</v>
      </c>
      <c r="H574" s="21" t="e">
        <v>#N/A</v>
      </c>
      <c r="I574" s="18"/>
      <c r="J574" s="18"/>
      <c r="K574" s="22" t="s">
        <v>1131</v>
      </c>
    </row>
    <row r="575" spans="1:11" x14ac:dyDescent="0.15">
      <c r="A575" s="30">
        <v>572</v>
      </c>
      <c r="B575" s="8">
        <v>200021625</v>
      </c>
      <c r="C575" s="4" t="s">
        <v>28</v>
      </c>
      <c r="D575" s="8">
        <v>23928</v>
      </c>
      <c r="E575" s="8">
        <v>23</v>
      </c>
      <c r="F575" s="8" t="e">
        <f>VLOOKUP(B575,#REF!,9,FALSE)</f>
        <v>#REF!</v>
      </c>
      <c r="G575" s="8" t="e">
        <f>VLOOKUP(B575,#REF!,3,FALSE)</f>
        <v>#REF!</v>
      </c>
      <c r="H575" s="21" t="e">
        <v>#N/A</v>
      </c>
      <c r="I575" s="18"/>
      <c r="J575" s="18"/>
      <c r="K575" s="22" t="s">
        <v>1131</v>
      </c>
    </row>
    <row r="576" spans="1:11" x14ac:dyDescent="0.15">
      <c r="A576" s="30">
        <v>573</v>
      </c>
      <c r="B576" s="8">
        <v>200022271</v>
      </c>
      <c r="C576" s="4" t="s">
        <v>246</v>
      </c>
      <c r="D576" s="8">
        <v>18680</v>
      </c>
      <c r="E576" s="8">
        <v>11</v>
      </c>
      <c r="F576" s="8" t="e">
        <f>VLOOKUP(B576,#REF!,9,FALSE)</f>
        <v>#REF!</v>
      </c>
      <c r="G576" s="8" t="e">
        <f>VLOOKUP(B576,#REF!,3,FALSE)</f>
        <v>#REF!</v>
      </c>
      <c r="H576" s="21" t="e">
        <v>#N/A</v>
      </c>
      <c r="I576" s="18"/>
      <c r="J576" s="18"/>
      <c r="K576" s="22" t="s">
        <v>1131</v>
      </c>
    </row>
    <row r="577" spans="1:11" x14ac:dyDescent="0.15">
      <c r="A577" s="30">
        <v>574</v>
      </c>
      <c r="B577" s="8">
        <v>200036332</v>
      </c>
      <c r="C577" s="4" t="s">
        <v>700</v>
      </c>
      <c r="D577" s="8">
        <v>19478</v>
      </c>
      <c r="E577" s="8">
        <v>12</v>
      </c>
      <c r="F577" s="8" t="e">
        <f>VLOOKUP(B577,#REF!,9,FALSE)</f>
        <v>#REF!</v>
      </c>
      <c r="G577" s="8" t="e">
        <f>VLOOKUP(B577,#REF!,3,FALSE)</f>
        <v>#REF!</v>
      </c>
      <c r="H577" s="21" t="e">
        <v>#N/A</v>
      </c>
      <c r="I577" s="18"/>
      <c r="J577" s="18"/>
      <c r="K577" s="22" t="s">
        <v>1131</v>
      </c>
    </row>
    <row r="578" spans="1:11" x14ac:dyDescent="0.15">
      <c r="A578" s="30">
        <v>575</v>
      </c>
      <c r="B578" s="8">
        <v>202075913</v>
      </c>
      <c r="C578" s="4" t="s">
        <v>641</v>
      </c>
      <c r="D578" s="8">
        <v>18674</v>
      </c>
      <c r="E578" s="8">
        <v>11</v>
      </c>
      <c r="F578" s="8" t="e">
        <f>VLOOKUP(B578,#REF!,9,FALSE)</f>
        <v>#REF!</v>
      </c>
      <c r="G578" s="8" t="e">
        <f>VLOOKUP(B578,#REF!,3,FALSE)</f>
        <v>#REF!</v>
      </c>
      <c r="H578" s="21" t="s">
        <v>1032</v>
      </c>
      <c r="I578" s="18"/>
      <c r="J578" s="18"/>
      <c r="K578" s="22" t="s">
        <v>1131</v>
      </c>
    </row>
    <row r="579" spans="1:11" x14ac:dyDescent="0.15">
      <c r="A579" s="30">
        <v>576</v>
      </c>
      <c r="B579" s="8">
        <v>211511964</v>
      </c>
      <c r="C579" s="4" t="s">
        <v>172</v>
      </c>
      <c r="D579" s="8">
        <v>23208</v>
      </c>
      <c r="E579" s="8">
        <v>11</v>
      </c>
      <c r="F579" s="8" t="e">
        <f>VLOOKUP(B579,#REF!,9,FALSE)</f>
        <v>#REF!</v>
      </c>
      <c r="G579" s="8" t="e">
        <f>VLOOKUP(B579,#REF!,3,FALSE)</f>
        <v>#REF!</v>
      </c>
      <c r="H579" s="21" t="s">
        <v>998</v>
      </c>
      <c r="I579" s="18"/>
      <c r="J579" s="18"/>
      <c r="K579" s="22" t="s">
        <v>1131</v>
      </c>
    </row>
    <row r="580" spans="1:11" x14ac:dyDescent="0.15">
      <c r="A580" s="30">
        <v>577</v>
      </c>
      <c r="B580" s="8">
        <v>200002393</v>
      </c>
      <c r="C580" s="4" t="s">
        <v>683</v>
      </c>
      <c r="D580" s="8">
        <v>18516</v>
      </c>
      <c r="E580" s="8">
        <v>23</v>
      </c>
      <c r="F580" s="8" t="e">
        <f>VLOOKUP(B580,#REF!,9,FALSE)</f>
        <v>#REF!</v>
      </c>
      <c r="G580" s="8" t="e">
        <f>VLOOKUP(B580,#REF!,3,FALSE)</f>
        <v>#REF!</v>
      </c>
      <c r="H580" s="21" t="s">
        <v>1000</v>
      </c>
      <c r="I580" s="18"/>
      <c r="J580" s="18"/>
      <c r="K580" s="22" t="s">
        <v>1131</v>
      </c>
    </row>
    <row r="581" spans="1:11" x14ac:dyDescent="0.15">
      <c r="A581" s="30">
        <v>578</v>
      </c>
      <c r="B581" s="8">
        <v>211476633</v>
      </c>
      <c r="C581" s="4" t="s">
        <v>166</v>
      </c>
      <c r="D581" s="8">
        <v>18516</v>
      </c>
      <c r="E581" s="8">
        <v>14</v>
      </c>
      <c r="F581" s="8" t="e">
        <f>VLOOKUP(B581,#REF!,9,FALSE)</f>
        <v>#REF!</v>
      </c>
      <c r="G581" s="8" t="e">
        <f>VLOOKUP(B581,#REF!,3,FALSE)</f>
        <v>#REF!</v>
      </c>
      <c r="H581" s="21" t="s">
        <v>1109</v>
      </c>
      <c r="I581" s="18"/>
      <c r="J581" s="18"/>
      <c r="K581" s="22" t="s">
        <v>1131</v>
      </c>
    </row>
    <row r="582" spans="1:11" x14ac:dyDescent="0.15">
      <c r="A582" s="30">
        <v>579</v>
      </c>
      <c r="B582" s="8">
        <v>200470067</v>
      </c>
      <c r="C582" s="4" t="s">
        <v>455</v>
      </c>
      <c r="D582" s="8">
        <v>18509</v>
      </c>
      <c r="E582" s="8">
        <v>17</v>
      </c>
      <c r="F582" s="8" t="e">
        <f>VLOOKUP(B582,#REF!,9,FALSE)</f>
        <v>#REF!</v>
      </c>
      <c r="G582" s="8" t="e">
        <f>VLOOKUP(B582,#REF!,3,FALSE)</f>
        <v>#REF!</v>
      </c>
      <c r="H582" s="21" t="e">
        <v>#N/A</v>
      </c>
      <c r="I582" s="18"/>
      <c r="J582" s="18"/>
      <c r="K582" s="22" t="s">
        <v>1131</v>
      </c>
    </row>
    <row r="583" spans="1:11" x14ac:dyDescent="0.15">
      <c r="A583" s="30">
        <v>580</v>
      </c>
      <c r="B583" s="8">
        <v>200002471</v>
      </c>
      <c r="C583" s="4" t="s">
        <v>235</v>
      </c>
      <c r="D583" s="8">
        <v>24073</v>
      </c>
      <c r="E583" s="8">
        <v>23</v>
      </c>
      <c r="F583" s="8" t="e">
        <f>VLOOKUP(B583,#REF!,9,FALSE)</f>
        <v>#REF!</v>
      </c>
      <c r="G583" s="8" t="e">
        <f>VLOOKUP(B583,#REF!,3,FALSE)</f>
        <v>#REF!</v>
      </c>
      <c r="H583" s="21" t="e">
        <v>#N/A</v>
      </c>
      <c r="I583" s="18"/>
      <c r="J583" s="18"/>
      <c r="K583" s="22" t="s">
        <v>1131</v>
      </c>
    </row>
    <row r="584" spans="1:11" x14ac:dyDescent="0.15">
      <c r="A584" s="30">
        <v>581</v>
      </c>
      <c r="B584" s="8">
        <v>211782013</v>
      </c>
      <c r="C584" s="4" t="s">
        <v>316</v>
      </c>
      <c r="D584" s="8">
        <v>18413</v>
      </c>
      <c r="E584" s="8">
        <v>23</v>
      </c>
      <c r="F584" s="8" t="e">
        <f>VLOOKUP(B584,#REF!,9,FALSE)</f>
        <v>#REF!</v>
      </c>
      <c r="G584" s="8" t="e">
        <f>VLOOKUP(B584,#REF!,3,FALSE)</f>
        <v>#REF!</v>
      </c>
      <c r="H584" s="21" t="s">
        <v>1031</v>
      </c>
      <c r="I584" s="18"/>
      <c r="J584" s="18"/>
      <c r="K584" s="22" t="s">
        <v>1131</v>
      </c>
    </row>
    <row r="585" spans="1:11" x14ac:dyDescent="0.15">
      <c r="A585" s="30">
        <v>582</v>
      </c>
      <c r="B585" s="8">
        <v>200030668</v>
      </c>
      <c r="C585" s="4" t="s">
        <v>214</v>
      </c>
      <c r="D585" s="8">
        <v>18395</v>
      </c>
      <c r="E585" s="8">
        <v>23</v>
      </c>
      <c r="F585" s="8" t="e">
        <f>VLOOKUP(B585,#REF!,9,FALSE)</f>
        <v>#REF!</v>
      </c>
      <c r="G585" s="8" t="e">
        <f>VLOOKUP(B585,#REF!,3,FALSE)</f>
        <v>#REF!</v>
      </c>
      <c r="H585" s="21" t="s">
        <v>1002</v>
      </c>
      <c r="I585" s="18"/>
      <c r="J585" s="18"/>
      <c r="K585" s="22" t="s">
        <v>1131</v>
      </c>
    </row>
    <row r="586" spans="1:11" x14ac:dyDescent="0.15">
      <c r="A586" s="30">
        <v>583</v>
      </c>
      <c r="B586" s="8">
        <v>202149699</v>
      </c>
      <c r="C586" s="4" t="s">
        <v>569</v>
      </c>
      <c r="D586" s="8">
        <v>18369</v>
      </c>
      <c r="E586" s="8">
        <v>12</v>
      </c>
      <c r="F586" s="8" t="e">
        <f>VLOOKUP(B586,#REF!,9,FALSE)</f>
        <v>#REF!</v>
      </c>
      <c r="G586" s="8" t="e">
        <f>VLOOKUP(B586,#REF!,3,FALSE)</f>
        <v>#REF!</v>
      </c>
      <c r="H586" s="21" t="s">
        <v>801</v>
      </c>
      <c r="I586" s="18"/>
      <c r="J586" s="18"/>
      <c r="K586" s="22" t="s">
        <v>1131</v>
      </c>
    </row>
    <row r="587" spans="1:11" x14ac:dyDescent="0.15">
      <c r="A587" s="30">
        <v>584</v>
      </c>
      <c r="B587" s="8">
        <v>211778720</v>
      </c>
      <c r="C587" s="4" t="s">
        <v>314</v>
      </c>
      <c r="D587" s="8">
        <v>18369</v>
      </c>
      <c r="E587" s="8">
        <v>13</v>
      </c>
      <c r="F587" s="8" t="e">
        <f>VLOOKUP(B587,#REF!,9,FALSE)</f>
        <v>#REF!</v>
      </c>
      <c r="G587" s="8" t="e">
        <f>VLOOKUP(B587,#REF!,3,FALSE)</f>
        <v>#REF!</v>
      </c>
      <c r="H587" s="21" t="e">
        <v>#N/A</v>
      </c>
      <c r="I587" s="18"/>
      <c r="J587" s="18"/>
      <c r="K587" s="22" t="s">
        <v>1131</v>
      </c>
    </row>
    <row r="588" spans="1:11" x14ac:dyDescent="0.15">
      <c r="A588" s="30">
        <v>585</v>
      </c>
      <c r="B588" s="11">
        <v>200036421</v>
      </c>
      <c r="C588" s="4" t="s">
        <v>446</v>
      </c>
      <c r="D588" s="20">
        <v>26410</v>
      </c>
      <c r="E588" s="8">
        <v>13</v>
      </c>
      <c r="F588" s="8" t="e">
        <f>VLOOKUP(B588,#REF!,9,FALSE)</f>
        <v>#REF!</v>
      </c>
      <c r="G588" s="8" t="e">
        <f>VLOOKUP(B588,#REF!,3,FALSE)</f>
        <v>#REF!</v>
      </c>
      <c r="H588" s="21" t="e">
        <v>#N/A</v>
      </c>
      <c r="I588" s="18"/>
      <c r="J588" s="18"/>
      <c r="K588" s="22" t="s">
        <v>1131</v>
      </c>
    </row>
    <row r="589" spans="1:11" x14ac:dyDescent="0.15">
      <c r="A589" s="30">
        <v>586</v>
      </c>
      <c r="B589" s="8">
        <v>200001002</v>
      </c>
      <c r="C589" s="4" t="s">
        <v>621</v>
      </c>
      <c r="D589" s="8">
        <v>18355</v>
      </c>
      <c r="E589" s="8">
        <v>11</v>
      </c>
      <c r="F589" s="8" t="e">
        <f>VLOOKUP(B589,#REF!,9,FALSE)</f>
        <v>#REF!</v>
      </c>
      <c r="G589" s="8" t="e">
        <f>VLOOKUP(B589,#REF!,3,FALSE)</f>
        <v>#REF!</v>
      </c>
      <c r="H589" s="21" t="s">
        <v>897</v>
      </c>
      <c r="I589" s="18"/>
      <c r="J589" s="18"/>
      <c r="K589" s="22" t="s">
        <v>1131</v>
      </c>
    </row>
    <row r="590" spans="1:11" x14ac:dyDescent="0.15">
      <c r="A590" s="30">
        <v>587</v>
      </c>
      <c r="B590" s="8">
        <v>200001310</v>
      </c>
      <c r="C590" s="4" t="s">
        <v>587</v>
      </c>
      <c r="D590" s="8">
        <v>18321</v>
      </c>
      <c r="E590" s="8">
        <v>23</v>
      </c>
      <c r="F590" s="8" t="e">
        <f>VLOOKUP(B590,#REF!,9,FALSE)</f>
        <v>#REF!</v>
      </c>
      <c r="G590" s="8" t="e">
        <f>VLOOKUP(B590,#REF!,3,FALSE)</f>
        <v>#REF!</v>
      </c>
      <c r="H590" s="21" t="s">
        <v>1002</v>
      </c>
      <c r="I590" s="18"/>
      <c r="J590" s="18"/>
      <c r="K590" s="22" t="s">
        <v>1131</v>
      </c>
    </row>
    <row r="591" spans="1:11" x14ac:dyDescent="0.15">
      <c r="A591" s="30">
        <v>588</v>
      </c>
      <c r="B591" s="8">
        <v>200874635</v>
      </c>
      <c r="C591" s="4" t="s">
        <v>674</v>
      </c>
      <c r="D591" s="8">
        <v>19115</v>
      </c>
      <c r="E591" s="8">
        <v>23</v>
      </c>
      <c r="F591" s="8" t="e">
        <f>VLOOKUP(B591,#REF!,9,FALSE)</f>
        <v>#REF!</v>
      </c>
      <c r="G591" s="8" t="e">
        <f>VLOOKUP(B591,#REF!,3,FALSE)</f>
        <v>#REF!</v>
      </c>
      <c r="H591" s="21" t="e">
        <v>#N/A</v>
      </c>
      <c r="I591" s="18"/>
      <c r="J591" s="18"/>
      <c r="K591" s="22" t="s">
        <v>1131</v>
      </c>
    </row>
    <row r="592" spans="1:11" x14ac:dyDescent="0.15">
      <c r="A592" s="30">
        <v>589</v>
      </c>
      <c r="B592" s="8">
        <v>200436643</v>
      </c>
      <c r="C592" s="4" t="s">
        <v>648</v>
      </c>
      <c r="D592" s="8">
        <v>23470</v>
      </c>
      <c r="E592" s="8">
        <v>23</v>
      </c>
      <c r="F592" s="8" t="e">
        <f>VLOOKUP(B592,#REF!,9,FALSE)</f>
        <v>#REF!</v>
      </c>
      <c r="G592" s="8" t="e">
        <f>VLOOKUP(B592,#REF!,3,FALSE)</f>
        <v>#REF!</v>
      </c>
      <c r="H592" s="21" t="e">
        <v>#N/A</v>
      </c>
      <c r="I592" s="18"/>
      <c r="J592" s="18"/>
      <c r="K592" s="22" t="s">
        <v>1131</v>
      </c>
    </row>
    <row r="593" spans="1:11" x14ac:dyDescent="0.15">
      <c r="A593" s="30">
        <v>590</v>
      </c>
      <c r="B593" s="8">
        <v>211851198</v>
      </c>
      <c r="C593" s="4" t="s">
        <v>83</v>
      </c>
      <c r="D593" s="8">
        <v>18207</v>
      </c>
      <c r="E593" s="8">
        <v>23</v>
      </c>
      <c r="F593" s="8" t="e">
        <f>VLOOKUP(B593,#REF!,9,FALSE)</f>
        <v>#REF!</v>
      </c>
      <c r="G593" s="8" t="e">
        <f>VLOOKUP(B593,#REF!,3,FALSE)</f>
        <v>#REF!</v>
      </c>
      <c r="H593" s="21" t="s">
        <v>1052</v>
      </c>
      <c r="I593" s="18"/>
      <c r="J593" s="18"/>
      <c r="K593" s="22" t="s">
        <v>1131</v>
      </c>
    </row>
    <row r="594" spans="1:11" x14ac:dyDescent="0.15">
      <c r="A594" s="30">
        <v>591</v>
      </c>
      <c r="B594" s="8">
        <v>202155347</v>
      </c>
      <c r="C594" s="4" t="s">
        <v>297</v>
      </c>
      <c r="D594" s="8">
        <v>22706</v>
      </c>
      <c r="E594" s="8">
        <v>23</v>
      </c>
      <c r="F594" s="8" t="e">
        <f>VLOOKUP(B594,#REF!,9,FALSE)</f>
        <v>#REF!</v>
      </c>
      <c r="G594" s="8" t="e">
        <f>VLOOKUP(B594,#REF!,3,FALSE)</f>
        <v>#REF!</v>
      </c>
      <c r="H594" s="21" t="s">
        <v>773</v>
      </c>
      <c r="I594" s="18"/>
      <c r="J594" s="18"/>
      <c r="K594" s="22" t="s">
        <v>1131</v>
      </c>
    </row>
    <row r="595" spans="1:11" x14ac:dyDescent="0.15">
      <c r="A595" s="30">
        <v>592</v>
      </c>
      <c r="B595" s="8">
        <v>200335061</v>
      </c>
      <c r="C595" s="4" t="s">
        <v>228</v>
      </c>
      <c r="D595" s="8">
        <v>18118</v>
      </c>
      <c r="E595" s="8">
        <v>23</v>
      </c>
      <c r="F595" s="8" t="e">
        <f>VLOOKUP(B595,#REF!,9,FALSE)</f>
        <v>#REF!</v>
      </c>
      <c r="G595" s="8" t="e">
        <f>VLOOKUP(B595,#REF!,3,FALSE)</f>
        <v>#REF!</v>
      </c>
      <c r="H595" s="21" t="e">
        <v>#N/A</v>
      </c>
      <c r="I595" s="18"/>
      <c r="J595" s="18"/>
      <c r="K595" s="22" t="s">
        <v>1131</v>
      </c>
    </row>
    <row r="596" spans="1:11" x14ac:dyDescent="0.15">
      <c r="A596" s="30">
        <v>593</v>
      </c>
      <c r="B596" s="8">
        <v>200146710</v>
      </c>
      <c r="C596" s="4" t="s">
        <v>485</v>
      </c>
      <c r="D596" s="8">
        <v>18111</v>
      </c>
      <c r="E596" s="8">
        <v>23</v>
      </c>
      <c r="F596" s="8" t="e">
        <f>VLOOKUP(B596,#REF!,9,FALSE)</f>
        <v>#REF!</v>
      </c>
      <c r="G596" s="8" t="e">
        <f>VLOOKUP(B596,#REF!,3,FALSE)</f>
        <v>#REF!</v>
      </c>
      <c r="H596" s="21" t="s">
        <v>948</v>
      </c>
      <c r="I596" s="18"/>
      <c r="J596" s="18"/>
      <c r="K596" s="22" t="s">
        <v>1131</v>
      </c>
    </row>
    <row r="597" spans="1:11" x14ac:dyDescent="0.15">
      <c r="A597" s="30">
        <v>594</v>
      </c>
      <c r="B597" s="8">
        <v>211939550</v>
      </c>
      <c r="C597" s="4" t="s">
        <v>351</v>
      </c>
      <c r="D597" s="8">
        <v>18078</v>
      </c>
      <c r="E597" s="8">
        <v>23</v>
      </c>
      <c r="F597" s="8" t="e">
        <f>VLOOKUP(B597,#REF!,9,FALSE)</f>
        <v>#REF!</v>
      </c>
      <c r="G597" s="8" t="e">
        <f>VLOOKUP(B597,#REF!,3,FALSE)</f>
        <v>#REF!</v>
      </c>
      <c r="H597" s="21">
        <v>9.1370213794011802E+17</v>
      </c>
      <c r="I597" s="18"/>
      <c r="J597" s="18"/>
      <c r="K597" s="22" t="s">
        <v>1131</v>
      </c>
    </row>
    <row r="598" spans="1:11" x14ac:dyDescent="0.15">
      <c r="A598" s="30">
        <v>595</v>
      </c>
      <c r="B598" s="8">
        <v>200031463</v>
      </c>
      <c r="C598" s="4" t="s">
        <v>527</v>
      </c>
      <c r="D598" s="8">
        <v>18065</v>
      </c>
      <c r="E598" s="8">
        <v>23</v>
      </c>
      <c r="F598" s="8" t="e">
        <f>VLOOKUP(B598,#REF!,9,FALSE)</f>
        <v>#REF!</v>
      </c>
      <c r="G598" s="8" t="e">
        <f>VLOOKUP(B598,#REF!,3,FALSE)</f>
        <v>#REF!</v>
      </c>
      <c r="H598" s="21" t="s">
        <v>1001</v>
      </c>
      <c r="I598" s="18"/>
      <c r="J598" s="18"/>
      <c r="K598" s="22" t="s">
        <v>1131</v>
      </c>
    </row>
    <row r="599" spans="1:11" x14ac:dyDescent="0.15">
      <c r="A599" s="30">
        <v>596</v>
      </c>
      <c r="B599" s="8">
        <v>204945664</v>
      </c>
      <c r="C599" s="4" t="s">
        <v>89</v>
      </c>
      <c r="D599" s="8">
        <v>29052</v>
      </c>
      <c r="E599" s="8">
        <v>11</v>
      </c>
      <c r="F599" s="8" t="e">
        <f>VLOOKUP(B599,#REF!,9,FALSE)</f>
        <v>#REF!</v>
      </c>
      <c r="G599" s="8" t="e">
        <f>VLOOKUP(B599,#REF!,3,FALSE)</f>
        <v>#REF!</v>
      </c>
      <c r="H599" s="21" t="s">
        <v>993</v>
      </c>
      <c r="I599" s="18"/>
      <c r="J599" s="18"/>
      <c r="K599" s="22" t="s">
        <v>1131</v>
      </c>
    </row>
    <row r="600" spans="1:11" x14ac:dyDescent="0.15">
      <c r="A600" s="30">
        <v>597</v>
      </c>
      <c r="B600" s="8">
        <v>200003539</v>
      </c>
      <c r="C600" s="4" t="s">
        <v>223</v>
      </c>
      <c r="D600" s="8">
        <v>21450</v>
      </c>
      <c r="E600" s="8">
        <v>23</v>
      </c>
      <c r="F600" s="8" t="e">
        <f>VLOOKUP(B600,#REF!,9,FALSE)</f>
        <v>#REF!</v>
      </c>
      <c r="G600" s="8" t="e">
        <f>VLOOKUP(B600,#REF!,3,FALSE)</f>
        <v>#REF!</v>
      </c>
      <c r="H600" s="21" t="e">
        <v>#N/A</v>
      </c>
      <c r="I600" s="18"/>
      <c r="J600" s="18"/>
      <c r="K600" s="22" t="s">
        <v>1131</v>
      </c>
    </row>
    <row r="601" spans="1:11" x14ac:dyDescent="0.15">
      <c r="A601" s="30">
        <v>598</v>
      </c>
      <c r="B601" s="8">
        <v>204911652</v>
      </c>
      <c r="C601" s="4" t="s">
        <v>79</v>
      </c>
      <c r="D601" s="8">
        <v>18019</v>
      </c>
      <c r="E601" s="8">
        <v>5</v>
      </c>
      <c r="F601" s="8" t="e">
        <f>VLOOKUP(B601,#REF!,9,FALSE)</f>
        <v>#REF!</v>
      </c>
      <c r="G601" s="8" t="e">
        <f>VLOOKUP(B601,#REF!,3,FALSE)</f>
        <v>#REF!</v>
      </c>
      <c r="H601" s="21" t="s">
        <v>1027</v>
      </c>
      <c r="I601" s="18"/>
      <c r="J601" s="18"/>
      <c r="K601" s="22" t="s">
        <v>1131</v>
      </c>
    </row>
    <row r="602" spans="1:11" x14ac:dyDescent="0.15">
      <c r="A602" s="30">
        <v>599</v>
      </c>
      <c r="B602" s="8">
        <v>200030317</v>
      </c>
      <c r="C602" s="4" t="s">
        <v>653</v>
      </c>
      <c r="D602" s="8">
        <v>19180</v>
      </c>
      <c r="E602" s="8">
        <v>11</v>
      </c>
      <c r="F602" s="8" t="e">
        <f>VLOOKUP(B602,#REF!,9,FALSE)</f>
        <v>#REF!</v>
      </c>
      <c r="G602" s="8" t="e">
        <f>VLOOKUP(B602,#REF!,3,FALSE)</f>
        <v>#REF!</v>
      </c>
      <c r="H602" s="21" t="s">
        <v>1012</v>
      </c>
      <c r="I602" s="18"/>
      <c r="J602" s="18"/>
      <c r="K602" s="22" t="s">
        <v>1131</v>
      </c>
    </row>
    <row r="603" spans="1:11" x14ac:dyDescent="0.15">
      <c r="A603" s="30">
        <v>600</v>
      </c>
      <c r="B603" s="8">
        <v>202033311</v>
      </c>
      <c r="C603" s="4" t="s">
        <v>629</v>
      </c>
      <c r="D603" s="8">
        <v>19814</v>
      </c>
      <c r="E603" s="8">
        <v>12</v>
      </c>
      <c r="F603" s="8" t="e">
        <f>VLOOKUP(B603,#REF!,9,FALSE)</f>
        <v>#REF!</v>
      </c>
      <c r="G603" s="8" t="e">
        <f>VLOOKUP(B603,#REF!,3,FALSE)</f>
        <v>#REF!</v>
      </c>
      <c r="H603" s="21" t="e">
        <v>#N/A</v>
      </c>
      <c r="I603" s="18"/>
      <c r="J603" s="18"/>
      <c r="K603" s="22" t="s">
        <v>1131</v>
      </c>
    </row>
    <row r="604" spans="1:11" x14ac:dyDescent="0.15">
      <c r="A604" s="30">
        <v>601</v>
      </c>
      <c r="B604" s="8">
        <v>200267038</v>
      </c>
      <c r="C604" s="4" t="s">
        <v>560</v>
      </c>
      <c r="D604" s="8">
        <v>23350</v>
      </c>
      <c r="E604" s="8">
        <v>23</v>
      </c>
      <c r="F604" s="8" t="e">
        <f>VLOOKUP(B604,#REF!,9,FALSE)</f>
        <v>#REF!</v>
      </c>
      <c r="G604" s="8" t="e">
        <f>VLOOKUP(B604,#REF!,3,FALSE)</f>
        <v>#REF!</v>
      </c>
      <c r="H604" s="21" t="e">
        <v>#N/A</v>
      </c>
      <c r="I604" s="18"/>
      <c r="J604" s="18"/>
      <c r="K604" s="22" t="s">
        <v>1131</v>
      </c>
    </row>
    <row r="605" spans="1:11" x14ac:dyDescent="0.15">
      <c r="A605" s="30">
        <v>602</v>
      </c>
      <c r="B605" s="8">
        <v>200002036</v>
      </c>
      <c r="C605" s="4" t="s">
        <v>150</v>
      </c>
      <c r="D605" s="8">
        <v>17940</v>
      </c>
      <c r="E605" s="8">
        <v>23</v>
      </c>
      <c r="F605" s="8" t="e">
        <f>VLOOKUP(B605,#REF!,9,FALSE)</f>
        <v>#REF!</v>
      </c>
      <c r="G605" s="8" t="e">
        <f>VLOOKUP(B605,#REF!,3,FALSE)</f>
        <v>#REF!</v>
      </c>
      <c r="H605" s="21" t="e">
        <v>#N/A</v>
      </c>
      <c r="I605" s="18"/>
      <c r="J605" s="18"/>
      <c r="K605" s="22" t="s">
        <v>1131</v>
      </c>
    </row>
    <row r="606" spans="1:11" x14ac:dyDescent="0.15">
      <c r="A606" s="30">
        <v>603</v>
      </c>
      <c r="B606" s="8">
        <v>200025988</v>
      </c>
      <c r="C606" s="4" t="s">
        <v>604</v>
      </c>
      <c r="D606" s="8">
        <v>18670</v>
      </c>
      <c r="E606" s="8">
        <v>11</v>
      </c>
      <c r="F606" s="8" t="e">
        <f>VLOOKUP(B606,#REF!,9,FALSE)</f>
        <v>#REF!</v>
      </c>
      <c r="G606" s="8" t="e">
        <f>VLOOKUP(B606,#REF!,3,FALSE)</f>
        <v>#REF!</v>
      </c>
      <c r="H606" s="21" t="s">
        <v>835</v>
      </c>
      <c r="I606" s="18"/>
      <c r="J606" s="18"/>
      <c r="K606" s="22" t="s">
        <v>1131</v>
      </c>
    </row>
    <row r="607" spans="1:11" x14ac:dyDescent="0.15">
      <c r="A607" s="30">
        <v>604</v>
      </c>
      <c r="B607" s="8">
        <v>211879937</v>
      </c>
      <c r="C607" s="4" t="s">
        <v>218</v>
      </c>
      <c r="D607" s="8">
        <v>17864</v>
      </c>
      <c r="E607" s="8">
        <v>23</v>
      </c>
      <c r="F607" s="8" t="e">
        <f>VLOOKUP(B607,#REF!,9,FALSE)</f>
        <v>#REF!</v>
      </c>
      <c r="G607" s="8" t="e">
        <f>VLOOKUP(B607,#REF!,3,FALSE)</f>
        <v>#REF!</v>
      </c>
      <c r="H607" s="21" t="s">
        <v>1112</v>
      </c>
      <c r="I607" s="18"/>
      <c r="J607" s="18"/>
      <c r="K607" s="22" t="s">
        <v>1131</v>
      </c>
    </row>
    <row r="608" spans="1:11" x14ac:dyDescent="0.15">
      <c r="A608" s="30">
        <v>605</v>
      </c>
      <c r="B608" s="8">
        <v>200006862</v>
      </c>
      <c r="C608" s="4" t="s">
        <v>619</v>
      </c>
      <c r="D608" s="8">
        <v>18516</v>
      </c>
      <c r="E608" s="8">
        <v>11</v>
      </c>
      <c r="F608" s="8" t="e">
        <f>VLOOKUP(B608,#REF!,9,FALSE)</f>
        <v>#REF!</v>
      </c>
      <c r="G608" s="8" t="e">
        <f>VLOOKUP(B608,#REF!,3,FALSE)</f>
        <v>#REF!</v>
      </c>
      <c r="H608" s="21" t="e">
        <v>#N/A</v>
      </c>
      <c r="I608" s="18"/>
      <c r="J608" s="18"/>
      <c r="K608" s="22" t="s">
        <v>1131</v>
      </c>
    </row>
    <row r="609" spans="1:11" x14ac:dyDescent="0.15">
      <c r="A609" s="30">
        <v>606</v>
      </c>
      <c r="B609" s="8">
        <v>200695967</v>
      </c>
      <c r="C609" s="4" t="s">
        <v>503</v>
      </c>
      <c r="D609" s="8">
        <v>19286</v>
      </c>
      <c r="E609" s="8">
        <v>11</v>
      </c>
      <c r="F609" s="8" t="e">
        <f>VLOOKUP(B609,#REF!,9,FALSE)</f>
        <v>#REF!</v>
      </c>
      <c r="G609" s="8" t="e">
        <f>VLOOKUP(B609,#REF!,3,FALSE)</f>
        <v>#REF!</v>
      </c>
      <c r="H609" s="21" t="e">
        <v>#N/A</v>
      </c>
      <c r="I609" s="18"/>
      <c r="J609" s="18"/>
      <c r="K609" s="22" t="s">
        <v>1131</v>
      </c>
    </row>
    <row r="610" spans="1:11" x14ac:dyDescent="0.15">
      <c r="A610" s="30">
        <v>607</v>
      </c>
      <c r="B610" s="8">
        <v>200024752</v>
      </c>
      <c r="C610" s="4" t="s">
        <v>729</v>
      </c>
      <c r="D610" s="8">
        <v>18616</v>
      </c>
      <c r="E610" s="8">
        <v>23</v>
      </c>
      <c r="F610" s="8" t="e">
        <f>VLOOKUP(B610,#REF!,9,FALSE)</f>
        <v>#REF!</v>
      </c>
      <c r="G610" s="8" t="e">
        <f>VLOOKUP(B610,#REF!,3,FALSE)</f>
        <v>#REF!</v>
      </c>
      <c r="H610" s="21" t="e">
        <v>#N/A</v>
      </c>
      <c r="I610" s="18"/>
      <c r="J610" s="18"/>
      <c r="K610" s="22" t="s">
        <v>1131</v>
      </c>
    </row>
    <row r="611" spans="1:11" x14ac:dyDescent="0.15">
      <c r="A611" s="30">
        <v>608</v>
      </c>
      <c r="B611" s="8">
        <v>211919204</v>
      </c>
      <c r="C611" s="4" t="s">
        <v>220</v>
      </c>
      <c r="D611" s="8">
        <v>17712</v>
      </c>
      <c r="E611" s="8">
        <v>23</v>
      </c>
      <c r="F611" s="8" t="e">
        <f>VLOOKUP(B611,#REF!,9,FALSE)</f>
        <v>#REF!</v>
      </c>
      <c r="G611" s="8" t="e">
        <f>VLOOKUP(B611,#REF!,3,FALSE)</f>
        <v>#REF!</v>
      </c>
      <c r="H611" s="21" t="s">
        <v>999</v>
      </c>
      <c r="I611" s="18"/>
      <c r="J611" s="18"/>
      <c r="K611" s="22" t="s">
        <v>1131</v>
      </c>
    </row>
    <row r="612" spans="1:11" x14ac:dyDescent="0.15">
      <c r="A612" s="30">
        <v>609</v>
      </c>
      <c r="B612" s="8">
        <v>211598882</v>
      </c>
      <c r="C612" s="4" t="s">
        <v>124</v>
      </c>
      <c r="D612" s="8">
        <v>17678</v>
      </c>
      <c r="E612" s="8">
        <v>23</v>
      </c>
      <c r="F612" s="8" t="e">
        <f>VLOOKUP(B612,#REF!,9,FALSE)</f>
        <v>#REF!</v>
      </c>
      <c r="G612" s="8" t="e">
        <f>VLOOKUP(B612,#REF!,3,FALSE)</f>
        <v>#REF!</v>
      </c>
      <c r="H612" s="21" t="s">
        <v>995</v>
      </c>
      <c r="I612" s="18"/>
      <c r="J612" s="18"/>
      <c r="K612" s="22" t="s">
        <v>1131</v>
      </c>
    </row>
    <row r="613" spans="1:11" x14ac:dyDescent="0.15">
      <c r="A613" s="30">
        <v>610</v>
      </c>
      <c r="B613" s="8">
        <v>200000059</v>
      </c>
      <c r="C613" s="4" t="s">
        <v>230</v>
      </c>
      <c r="D613" s="8">
        <v>17640</v>
      </c>
      <c r="E613" s="8">
        <v>23</v>
      </c>
      <c r="F613" s="8" t="e">
        <f>VLOOKUP(B613,#REF!,9,FALSE)</f>
        <v>#REF!</v>
      </c>
      <c r="G613" s="8" t="e">
        <f>VLOOKUP(B613,#REF!,3,FALSE)</f>
        <v>#REF!</v>
      </c>
      <c r="H613" s="21" t="s">
        <v>1022</v>
      </c>
      <c r="I613" s="18"/>
      <c r="J613" s="18"/>
      <c r="K613" s="22" t="s">
        <v>1131</v>
      </c>
    </row>
    <row r="614" spans="1:11" x14ac:dyDescent="0.15">
      <c r="A614" s="30">
        <v>611</v>
      </c>
      <c r="B614" s="8">
        <v>200033127</v>
      </c>
      <c r="C614" s="4" t="s">
        <v>489</v>
      </c>
      <c r="D614" s="8">
        <v>18315</v>
      </c>
      <c r="E614" s="8">
        <v>11</v>
      </c>
      <c r="F614" s="8" t="e">
        <f>VLOOKUP(B614,#REF!,9,FALSE)</f>
        <v>#REF!</v>
      </c>
      <c r="G614" s="8" t="e">
        <f>VLOOKUP(B614,#REF!,3,FALSE)</f>
        <v>#REF!</v>
      </c>
      <c r="H614" s="21" t="e">
        <v>#N/A</v>
      </c>
      <c r="I614" s="18"/>
      <c r="J614" s="18"/>
      <c r="K614" s="22" t="s">
        <v>1131</v>
      </c>
    </row>
    <row r="615" spans="1:11" x14ac:dyDescent="0.15">
      <c r="A615" s="30">
        <v>612</v>
      </c>
      <c r="B615" s="8">
        <v>202168599</v>
      </c>
      <c r="C615" s="4" t="s">
        <v>281</v>
      </c>
      <c r="D615" s="8">
        <v>17522</v>
      </c>
      <c r="E615" s="8">
        <v>23</v>
      </c>
      <c r="F615" s="8" t="e">
        <f>VLOOKUP(B615,#REF!,9,FALSE)</f>
        <v>#REF!</v>
      </c>
      <c r="G615" s="8" t="e">
        <f>VLOOKUP(B615,#REF!,3,FALSE)</f>
        <v>#REF!</v>
      </c>
      <c r="H615" s="21" t="e">
        <v>#N/A</v>
      </c>
      <c r="I615" s="18"/>
      <c r="J615" s="18"/>
      <c r="K615" s="22" t="s">
        <v>1131</v>
      </c>
    </row>
    <row r="616" spans="1:11" x14ac:dyDescent="0.15">
      <c r="A616" s="30">
        <v>613</v>
      </c>
      <c r="B616" s="8">
        <v>200016154</v>
      </c>
      <c r="C616" s="4" t="s">
        <v>494</v>
      </c>
      <c r="D616" s="8">
        <v>22831</v>
      </c>
      <c r="E616" s="8">
        <v>23</v>
      </c>
      <c r="F616" s="8" t="e">
        <f>VLOOKUP(B616,#REF!,9,FALSE)</f>
        <v>#REF!</v>
      </c>
      <c r="G616" s="8" t="e">
        <f>VLOOKUP(B616,#REF!,3,FALSE)</f>
        <v>#REF!</v>
      </c>
      <c r="H616" s="21" t="e">
        <v>#N/A</v>
      </c>
      <c r="I616" s="18"/>
      <c r="J616" s="18"/>
      <c r="K616" s="22" t="s">
        <v>1131</v>
      </c>
    </row>
    <row r="617" spans="1:11" x14ac:dyDescent="0.15">
      <c r="A617" s="30">
        <v>614</v>
      </c>
      <c r="B617" s="8">
        <v>202059202</v>
      </c>
      <c r="C617" s="4" t="s">
        <v>543</v>
      </c>
      <c r="D617" s="8">
        <v>22589</v>
      </c>
      <c r="E617" s="8">
        <v>11</v>
      </c>
      <c r="F617" s="8" t="e">
        <f>VLOOKUP(B617,#REF!,9,FALSE)</f>
        <v>#REF!</v>
      </c>
      <c r="G617" s="8" t="e">
        <f>VLOOKUP(B617,#REF!,3,FALSE)</f>
        <v>#REF!</v>
      </c>
      <c r="H617" s="21" t="e">
        <v>#N/A</v>
      </c>
      <c r="I617" s="18"/>
      <c r="J617" s="18"/>
      <c r="K617" s="22" t="s">
        <v>1131</v>
      </c>
    </row>
    <row r="618" spans="1:11" x14ac:dyDescent="0.15">
      <c r="A618" s="30">
        <v>615</v>
      </c>
      <c r="B618" s="8">
        <v>200610408</v>
      </c>
      <c r="C618" s="4" t="s">
        <v>199</v>
      </c>
      <c r="D618" s="8">
        <v>32617</v>
      </c>
      <c r="E618" s="8">
        <v>23</v>
      </c>
      <c r="F618" s="8" t="e">
        <f>VLOOKUP(B618,#REF!,9,FALSE)</f>
        <v>#REF!</v>
      </c>
      <c r="G618" s="8" t="e">
        <f>VLOOKUP(B618,#REF!,3,FALSE)</f>
        <v>#REF!</v>
      </c>
      <c r="H618" s="21" t="e">
        <v>#N/A</v>
      </c>
      <c r="I618" s="18"/>
      <c r="J618" s="18"/>
      <c r="K618" s="22" t="s">
        <v>1131</v>
      </c>
    </row>
    <row r="619" spans="1:11" x14ac:dyDescent="0.15">
      <c r="A619" s="30">
        <v>616</v>
      </c>
      <c r="B619" s="8">
        <v>200023940</v>
      </c>
      <c r="C619" s="4" t="s">
        <v>456</v>
      </c>
      <c r="D619" s="8">
        <v>17369</v>
      </c>
      <c r="E619" s="8">
        <v>14</v>
      </c>
      <c r="F619" s="8" t="e">
        <f>VLOOKUP(B619,#REF!,9,FALSE)</f>
        <v>#REF!</v>
      </c>
      <c r="G619" s="8" t="e">
        <f>VLOOKUP(B619,#REF!,3,FALSE)</f>
        <v>#REF!</v>
      </c>
      <c r="H619" s="21" t="e">
        <v>#N/A</v>
      </c>
      <c r="I619" s="18"/>
      <c r="J619" s="18"/>
      <c r="K619" s="22" t="s">
        <v>1131</v>
      </c>
    </row>
    <row r="620" spans="1:11" x14ac:dyDescent="0.15">
      <c r="A620" s="30">
        <v>617</v>
      </c>
      <c r="B620" s="8">
        <v>211772218</v>
      </c>
      <c r="C620" s="4" t="s">
        <v>311</v>
      </c>
      <c r="D620" s="8">
        <v>17273</v>
      </c>
      <c r="E620" s="8">
        <v>11</v>
      </c>
      <c r="F620" s="8" t="e">
        <f>VLOOKUP(B620,#REF!,9,FALSE)</f>
        <v>#REF!</v>
      </c>
      <c r="G620" s="8" t="e">
        <f>VLOOKUP(B620,#REF!,3,FALSE)</f>
        <v>#REF!</v>
      </c>
      <c r="H620" s="21" t="e">
        <v>#N/A</v>
      </c>
      <c r="I620" s="18"/>
      <c r="J620" s="18"/>
      <c r="K620" s="22" t="s">
        <v>1131</v>
      </c>
    </row>
    <row r="621" spans="1:11" x14ac:dyDescent="0.15">
      <c r="A621" s="30">
        <v>618</v>
      </c>
      <c r="B621" s="8">
        <v>200023408</v>
      </c>
      <c r="C621" s="4" t="s">
        <v>12</v>
      </c>
      <c r="D621" s="8">
        <v>17271</v>
      </c>
      <c r="E621" s="8">
        <v>23</v>
      </c>
      <c r="F621" s="8" t="e">
        <f>VLOOKUP(B621,#REF!,9,FALSE)</f>
        <v>#REF!</v>
      </c>
      <c r="G621" s="8" t="e">
        <f>VLOOKUP(B621,#REF!,3,FALSE)</f>
        <v>#REF!</v>
      </c>
      <c r="H621" s="21" t="s">
        <v>1098</v>
      </c>
      <c r="I621" s="18"/>
      <c r="J621" s="18"/>
      <c r="K621" s="22" t="s">
        <v>1131</v>
      </c>
    </row>
    <row r="622" spans="1:11" x14ac:dyDescent="0.15">
      <c r="A622" s="30">
        <v>619</v>
      </c>
      <c r="B622" s="8">
        <v>200237027</v>
      </c>
      <c r="C622" s="4" t="s">
        <v>668</v>
      </c>
      <c r="D622" s="8">
        <v>17206</v>
      </c>
      <c r="E622" s="8">
        <v>23</v>
      </c>
      <c r="F622" s="8" t="e">
        <f>VLOOKUP(B622,#REF!,9,FALSE)</f>
        <v>#REF!</v>
      </c>
      <c r="G622" s="8" t="e">
        <f>VLOOKUP(B622,#REF!,3,FALSE)</f>
        <v>#REF!</v>
      </c>
      <c r="H622" s="21" t="e">
        <v>#N/A</v>
      </c>
      <c r="I622" s="18"/>
      <c r="J622" s="18"/>
      <c r="K622" s="22" t="s">
        <v>1131</v>
      </c>
    </row>
    <row r="623" spans="1:11" x14ac:dyDescent="0.15">
      <c r="A623" s="30">
        <v>620</v>
      </c>
      <c r="B623" s="8">
        <v>200025542</v>
      </c>
      <c r="C623" s="4" t="s">
        <v>618</v>
      </c>
      <c r="D623" s="8">
        <v>17208</v>
      </c>
      <c r="E623" s="8">
        <v>23</v>
      </c>
      <c r="F623" s="8" t="e">
        <f>VLOOKUP(B623,#REF!,9,FALSE)</f>
        <v>#REF!</v>
      </c>
      <c r="G623" s="8" t="e">
        <f>VLOOKUP(B623,#REF!,3,FALSE)</f>
        <v>#REF!</v>
      </c>
      <c r="H623" s="21" t="e">
        <v>#N/A</v>
      </c>
      <c r="I623" s="18"/>
      <c r="J623" s="18"/>
      <c r="K623" s="22" t="s">
        <v>1131</v>
      </c>
    </row>
    <row r="624" spans="1:11" x14ac:dyDescent="0.15">
      <c r="A624" s="30">
        <v>621</v>
      </c>
      <c r="B624" s="8">
        <v>200015918</v>
      </c>
      <c r="C624" s="4" t="s">
        <v>698</v>
      </c>
      <c r="D624" s="8">
        <v>17123</v>
      </c>
      <c r="E624" s="8">
        <v>11</v>
      </c>
      <c r="F624" s="8" t="e">
        <f>VLOOKUP(B624,#REF!,9,FALSE)</f>
        <v>#REF!</v>
      </c>
      <c r="G624" s="8" t="e">
        <f>VLOOKUP(B624,#REF!,3,FALSE)</f>
        <v>#REF!</v>
      </c>
      <c r="H624" s="21" t="e">
        <v>#N/A</v>
      </c>
      <c r="I624" s="18"/>
      <c r="J624" s="18"/>
      <c r="K624" s="22" t="s">
        <v>1131</v>
      </c>
    </row>
    <row r="625" spans="1:11" x14ac:dyDescent="0.15">
      <c r="A625" s="30">
        <v>622</v>
      </c>
      <c r="B625" s="8">
        <v>200024760</v>
      </c>
      <c r="C625" s="4" t="s">
        <v>599</v>
      </c>
      <c r="D625" s="8">
        <v>18767</v>
      </c>
      <c r="E625" s="8">
        <v>23</v>
      </c>
      <c r="F625" s="8" t="e">
        <f>VLOOKUP(B625,#REF!,9,FALSE)</f>
        <v>#REF!</v>
      </c>
      <c r="G625" s="8" t="e">
        <f>VLOOKUP(B625,#REF!,3,FALSE)</f>
        <v>#REF!</v>
      </c>
      <c r="H625" s="21" t="e">
        <v>#N/A</v>
      </c>
      <c r="I625" s="18"/>
      <c r="J625" s="18"/>
      <c r="K625" s="22" t="s">
        <v>1131</v>
      </c>
    </row>
    <row r="626" spans="1:11" x14ac:dyDescent="0.15">
      <c r="A626" s="30">
        <v>623</v>
      </c>
      <c r="B626" s="8">
        <v>200031137</v>
      </c>
      <c r="C626" s="4" t="s">
        <v>657</v>
      </c>
      <c r="D626" s="8">
        <v>18256</v>
      </c>
      <c r="E626" s="8">
        <v>23</v>
      </c>
      <c r="F626" s="8" t="e">
        <f>VLOOKUP(B626,#REF!,9,FALSE)</f>
        <v>#REF!</v>
      </c>
      <c r="G626" s="8" t="e">
        <f>VLOOKUP(B626,#REF!,3,FALSE)</f>
        <v>#REF!</v>
      </c>
      <c r="H626" s="21" t="s">
        <v>1105</v>
      </c>
      <c r="I626" s="18"/>
      <c r="J626" s="18"/>
      <c r="K626" s="22" t="s">
        <v>1131</v>
      </c>
    </row>
    <row r="627" spans="1:11" x14ac:dyDescent="0.15">
      <c r="A627" s="30">
        <v>624</v>
      </c>
      <c r="B627" s="8">
        <v>200413332</v>
      </c>
      <c r="C627" s="4" t="s">
        <v>613</v>
      </c>
      <c r="D627" s="8">
        <v>16968</v>
      </c>
      <c r="E627" s="8">
        <v>23</v>
      </c>
      <c r="F627" s="8" t="e">
        <f>VLOOKUP(B627,#REF!,9,FALSE)</f>
        <v>#REF!</v>
      </c>
      <c r="G627" s="8" t="e">
        <f>VLOOKUP(B627,#REF!,3,FALSE)</f>
        <v>#REF!</v>
      </c>
      <c r="H627" s="21" t="e">
        <v>#N/A</v>
      </c>
      <c r="I627" s="18"/>
      <c r="J627" s="18"/>
      <c r="K627" s="22" t="s">
        <v>1131</v>
      </c>
    </row>
    <row r="628" spans="1:11" x14ac:dyDescent="0.15">
      <c r="A628" s="30">
        <v>625</v>
      </c>
      <c r="B628" s="8">
        <v>200048771</v>
      </c>
      <c r="C628" s="4" t="s">
        <v>51</v>
      </c>
      <c r="D628" s="8">
        <v>16965</v>
      </c>
      <c r="E628" s="8">
        <v>23</v>
      </c>
      <c r="F628" s="8" t="e">
        <f>VLOOKUP(B628,#REF!,9,FALSE)</f>
        <v>#REF!</v>
      </c>
      <c r="G628" s="8" t="e">
        <f>VLOOKUP(B628,#REF!,3,FALSE)</f>
        <v>#REF!</v>
      </c>
      <c r="H628" s="21" t="e">
        <v>#N/A</v>
      </c>
      <c r="I628" s="18"/>
      <c r="J628" s="18"/>
      <c r="K628" s="22" t="s">
        <v>1131</v>
      </c>
    </row>
    <row r="629" spans="1:11" x14ac:dyDescent="0.15">
      <c r="A629" s="30">
        <v>626</v>
      </c>
      <c r="B629" s="8">
        <v>211923389</v>
      </c>
      <c r="C629" s="4" t="s">
        <v>212</v>
      </c>
      <c r="D629" s="8">
        <v>16944</v>
      </c>
      <c r="E629" s="8">
        <v>23</v>
      </c>
      <c r="F629" s="8" t="e">
        <f>VLOOKUP(B629,#REF!,9,FALSE)</f>
        <v>#REF!</v>
      </c>
      <c r="G629" s="8" t="e">
        <f>VLOOKUP(B629,#REF!,3,FALSE)</f>
        <v>#REF!</v>
      </c>
      <c r="H629" s="21" t="e">
        <v>#N/A</v>
      </c>
      <c r="I629" s="18"/>
      <c r="J629" s="18"/>
      <c r="K629" s="22" t="s">
        <v>1131</v>
      </c>
    </row>
    <row r="630" spans="1:11" x14ac:dyDescent="0.15">
      <c r="A630" s="30">
        <v>627</v>
      </c>
      <c r="B630" s="8">
        <v>202238839</v>
      </c>
      <c r="C630" s="4" t="s">
        <v>717</v>
      </c>
      <c r="D630" s="8">
        <v>16906</v>
      </c>
      <c r="E630" s="8">
        <v>23</v>
      </c>
      <c r="F630" s="8" t="e">
        <f>VLOOKUP(B630,#REF!,9,FALSE)</f>
        <v>#REF!</v>
      </c>
      <c r="G630" s="8" t="e">
        <f>VLOOKUP(B630,#REF!,3,FALSE)</f>
        <v>#REF!</v>
      </c>
      <c r="H630" s="21" t="s">
        <v>1049</v>
      </c>
      <c r="I630" s="18"/>
      <c r="J630" s="18"/>
      <c r="K630" s="22" t="s">
        <v>1131</v>
      </c>
    </row>
    <row r="631" spans="1:11" x14ac:dyDescent="0.15">
      <c r="A631" s="30">
        <v>628</v>
      </c>
      <c r="B631" s="8">
        <v>204947578</v>
      </c>
      <c r="C631" s="4" t="s">
        <v>102</v>
      </c>
      <c r="D631" s="8">
        <v>16828</v>
      </c>
      <c r="E631" s="8">
        <v>23</v>
      </c>
      <c r="F631" s="8" t="e">
        <f>VLOOKUP(B631,#REF!,9,FALSE)</f>
        <v>#REF!</v>
      </c>
      <c r="G631" s="8" t="e">
        <f>VLOOKUP(B631,#REF!,3,FALSE)</f>
        <v>#REF!</v>
      </c>
      <c r="H631" s="21" t="s">
        <v>1069</v>
      </c>
      <c r="I631" s="18"/>
      <c r="J631" s="18"/>
      <c r="K631" s="22" t="s">
        <v>1131</v>
      </c>
    </row>
    <row r="632" spans="1:11" x14ac:dyDescent="0.15">
      <c r="A632" s="30">
        <v>629</v>
      </c>
      <c r="B632" s="8">
        <v>211925828</v>
      </c>
      <c r="C632" s="4" t="s">
        <v>345</v>
      </c>
      <c r="D632" s="8">
        <v>16827</v>
      </c>
      <c r="E632" s="8">
        <v>23</v>
      </c>
      <c r="F632" s="8" t="e">
        <f>VLOOKUP(B632,#REF!,9,FALSE)</f>
        <v>#REF!</v>
      </c>
      <c r="G632" s="8" t="e">
        <f>VLOOKUP(B632,#REF!,3,FALSE)</f>
        <v>#REF!</v>
      </c>
      <c r="H632" s="21" t="e">
        <v>#N/A</v>
      </c>
      <c r="I632" s="18"/>
      <c r="J632" s="18"/>
      <c r="K632" s="22" t="s">
        <v>1131</v>
      </c>
    </row>
    <row r="633" spans="1:11" x14ac:dyDescent="0.15">
      <c r="A633" s="30">
        <v>630</v>
      </c>
      <c r="B633" s="8">
        <v>204948432</v>
      </c>
      <c r="C633" s="4" t="s">
        <v>114</v>
      </c>
      <c r="D633" s="8">
        <v>22606</v>
      </c>
      <c r="E633" s="8">
        <v>11</v>
      </c>
      <c r="F633" s="8" t="e">
        <f>VLOOKUP(B633,#REF!,9,FALSE)</f>
        <v>#REF!</v>
      </c>
      <c r="G633" s="8" t="e">
        <f>VLOOKUP(B633,#REF!,3,FALSE)</f>
        <v>#REF!</v>
      </c>
      <c r="H633" s="21" t="s">
        <v>952</v>
      </c>
      <c r="I633" s="18"/>
      <c r="J633" s="18"/>
      <c r="K633" s="22" t="s">
        <v>1131</v>
      </c>
    </row>
    <row r="634" spans="1:11" x14ac:dyDescent="0.15">
      <c r="A634" s="30">
        <v>631</v>
      </c>
      <c r="B634" s="8">
        <v>204901655</v>
      </c>
      <c r="C634" s="4" t="s">
        <v>29</v>
      </c>
      <c r="D634" s="8">
        <v>30314</v>
      </c>
      <c r="E634" s="8">
        <v>23</v>
      </c>
      <c r="F634" s="8" t="e">
        <f>VLOOKUP(B634,#REF!,9,FALSE)</f>
        <v>#REF!</v>
      </c>
      <c r="G634" s="8" t="e">
        <f>VLOOKUP(B634,#REF!,3,FALSE)</f>
        <v>#REF!</v>
      </c>
      <c r="H634" s="21" t="e">
        <v>#N/A</v>
      </c>
      <c r="I634" s="18"/>
      <c r="J634" s="18"/>
      <c r="K634" s="22" t="s">
        <v>1131</v>
      </c>
    </row>
    <row r="635" spans="1:11" x14ac:dyDescent="0.15">
      <c r="A635" s="30">
        <v>632</v>
      </c>
      <c r="B635" s="8">
        <v>200148313</v>
      </c>
      <c r="C635" s="4" t="s">
        <v>331</v>
      </c>
      <c r="D635" s="8">
        <v>16755</v>
      </c>
      <c r="E635" s="8">
        <v>23</v>
      </c>
      <c r="F635" s="8" t="e">
        <f>VLOOKUP(B635,#REF!,9,FALSE)</f>
        <v>#REF!</v>
      </c>
      <c r="G635" s="8" t="e">
        <f>VLOOKUP(B635,#REF!,3,FALSE)</f>
        <v>#REF!</v>
      </c>
      <c r="H635" s="21" t="e">
        <v>#N/A</v>
      </c>
      <c r="I635" s="18"/>
      <c r="J635" s="18"/>
      <c r="K635" s="22" t="s">
        <v>1131</v>
      </c>
    </row>
    <row r="636" spans="1:11" x14ac:dyDescent="0.15">
      <c r="A636" s="30">
        <v>633</v>
      </c>
      <c r="B636" s="8">
        <v>211772216</v>
      </c>
      <c r="C636" s="4" t="s">
        <v>311</v>
      </c>
      <c r="D636" s="8">
        <v>16729</v>
      </c>
      <c r="E636" s="8">
        <v>14</v>
      </c>
      <c r="F636" s="8" t="e">
        <f>VLOOKUP(B636,#REF!,9,FALSE)</f>
        <v>#REF!</v>
      </c>
      <c r="G636" s="8" t="e">
        <f>VLOOKUP(B636,#REF!,3,FALSE)</f>
        <v>#REF!</v>
      </c>
      <c r="H636" s="21" t="s">
        <v>1043</v>
      </c>
      <c r="I636" s="18"/>
      <c r="J636" s="18"/>
      <c r="K636" s="22" t="s">
        <v>1131</v>
      </c>
    </row>
    <row r="637" spans="1:11" x14ac:dyDescent="0.15">
      <c r="A637" s="30">
        <v>634</v>
      </c>
      <c r="B637" s="8">
        <v>211672223</v>
      </c>
      <c r="C637" s="4" t="s">
        <v>298</v>
      </c>
      <c r="D637" s="8">
        <v>16702</v>
      </c>
      <c r="E637" s="8">
        <v>23</v>
      </c>
      <c r="F637" s="8" t="e">
        <f>VLOOKUP(B637,#REF!,9,FALSE)</f>
        <v>#REF!</v>
      </c>
      <c r="G637" s="8" t="e">
        <f>VLOOKUP(B637,#REF!,3,FALSE)</f>
        <v>#REF!</v>
      </c>
      <c r="H637" s="21" t="e">
        <v>#N/A</v>
      </c>
      <c r="I637" s="18"/>
      <c r="J637" s="18"/>
      <c r="K637" s="22" t="s">
        <v>1131</v>
      </c>
    </row>
    <row r="638" spans="1:11" x14ac:dyDescent="0.15">
      <c r="A638" s="30">
        <v>635</v>
      </c>
      <c r="B638" s="8">
        <v>200026722</v>
      </c>
      <c r="C638" s="4" t="s">
        <v>238</v>
      </c>
      <c r="D638" s="8">
        <v>16669</v>
      </c>
      <c r="E638" s="8">
        <v>23</v>
      </c>
      <c r="F638" s="8" t="e">
        <f>VLOOKUP(B638,#REF!,9,FALSE)</f>
        <v>#REF!</v>
      </c>
      <c r="G638" s="8" t="e">
        <f>VLOOKUP(B638,#REF!,3,FALSE)</f>
        <v>#REF!</v>
      </c>
      <c r="H638" s="21">
        <v>9.1370213081400602E+17</v>
      </c>
      <c r="I638" s="18"/>
      <c r="J638" s="18"/>
      <c r="K638" s="22" t="s">
        <v>1131</v>
      </c>
    </row>
    <row r="639" spans="1:11" x14ac:dyDescent="0.15">
      <c r="A639" s="30">
        <v>636</v>
      </c>
      <c r="B639" s="8">
        <v>200028738</v>
      </c>
      <c r="C639" s="4" t="s">
        <v>489</v>
      </c>
      <c r="D639" s="8">
        <v>18874</v>
      </c>
      <c r="E639" s="8">
        <v>23</v>
      </c>
      <c r="F639" s="8" t="e">
        <f>VLOOKUP(B639,#REF!,9,FALSE)</f>
        <v>#REF!</v>
      </c>
      <c r="G639" s="8" t="e">
        <f>VLOOKUP(B639,#REF!,3,FALSE)</f>
        <v>#REF!</v>
      </c>
      <c r="H639" s="21" t="s">
        <v>816</v>
      </c>
      <c r="I639" s="18"/>
      <c r="J639" s="18"/>
      <c r="K639" s="22" t="s">
        <v>1131</v>
      </c>
    </row>
    <row r="640" spans="1:11" x14ac:dyDescent="0.15">
      <c r="A640" s="30">
        <v>637</v>
      </c>
      <c r="B640" s="8">
        <v>200151107</v>
      </c>
      <c r="C640" s="4" t="s">
        <v>612</v>
      </c>
      <c r="D640" s="8">
        <v>19012</v>
      </c>
      <c r="E640" s="8">
        <v>23</v>
      </c>
      <c r="F640" s="8" t="e">
        <f>VLOOKUP(B640,#REF!,9,FALSE)</f>
        <v>#REF!</v>
      </c>
      <c r="G640" s="8" t="e">
        <f>VLOOKUP(B640,#REF!,3,FALSE)</f>
        <v>#REF!</v>
      </c>
      <c r="H640" s="21" t="e">
        <v>#N/A</v>
      </c>
      <c r="I640" s="18"/>
      <c r="J640" s="18"/>
      <c r="K640" s="22" t="s">
        <v>1131</v>
      </c>
    </row>
    <row r="641" spans="1:11" x14ac:dyDescent="0.15">
      <c r="A641" s="30">
        <v>638</v>
      </c>
      <c r="B641" s="8">
        <v>200044479</v>
      </c>
      <c r="C641" s="4" t="s">
        <v>143</v>
      </c>
      <c r="D641" s="8">
        <v>22240</v>
      </c>
      <c r="E641" s="8">
        <v>14</v>
      </c>
      <c r="F641" s="8" t="e">
        <f>VLOOKUP(B641,#REF!,9,FALSE)</f>
        <v>#REF!</v>
      </c>
      <c r="G641" s="8" t="e">
        <f>VLOOKUP(B641,#REF!,3,FALSE)</f>
        <v>#REF!</v>
      </c>
      <c r="H641" s="21" t="s">
        <v>1061</v>
      </c>
      <c r="I641" s="18"/>
      <c r="J641" s="18"/>
      <c r="K641" s="22" t="s">
        <v>1131</v>
      </c>
    </row>
    <row r="642" spans="1:11" x14ac:dyDescent="0.15">
      <c r="A642" s="30">
        <v>639</v>
      </c>
      <c r="B642" s="8">
        <v>200000455</v>
      </c>
      <c r="C642" s="4" t="s">
        <v>630</v>
      </c>
      <c r="D642" s="8">
        <v>16564</v>
      </c>
      <c r="E642" s="8">
        <v>23</v>
      </c>
      <c r="F642" s="8" t="e">
        <f>VLOOKUP(B642,#REF!,9,FALSE)</f>
        <v>#REF!</v>
      </c>
      <c r="G642" s="8" t="e">
        <f>VLOOKUP(B642,#REF!,3,FALSE)</f>
        <v>#REF!</v>
      </c>
      <c r="H642" s="21" t="s">
        <v>846</v>
      </c>
      <c r="I642" s="18"/>
      <c r="J642" s="18"/>
      <c r="K642" s="22" t="s">
        <v>1131</v>
      </c>
    </row>
    <row r="643" spans="1:11" x14ac:dyDescent="0.15">
      <c r="A643" s="30">
        <v>640</v>
      </c>
      <c r="B643" s="8">
        <v>202091874</v>
      </c>
      <c r="C643" s="4" t="s">
        <v>212</v>
      </c>
      <c r="D643" s="8">
        <v>17914</v>
      </c>
      <c r="E643" s="8">
        <v>11</v>
      </c>
      <c r="F643" s="8" t="e">
        <f>VLOOKUP(B643,#REF!,9,FALSE)</f>
        <v>#REF!</v>
      </c>
      <c r="G643" s="8" t="e">
        <f>VLOOKUP(B643,#REF!,3,FALSE)</f>
        <v>#REF!</v>
      </c>
      <c r="H643" s="21" t="e">
        <v>#N/A</v>
      </c>
      <c r="I643" s="18"/>
      <c r="J643" s="18"/>
      <c r="K643" s="22" t="s">
        <v>1131</v>
      </c>
    </row>
    <row r="644" spans="1:11" x14ac:dyDescent="0.15">
      <c r="A644" s="30">
        <v>641</v>
      </c>
      <c r="B644" s="8">
        <v>200036112</v>
      </c>
      <c r="C644" s="4" t="s">
        <v>610</v>
      </c>
      <c r="D644" s="8">
        <v>20217</v>
      </c>
      <c r="E644" s="8">
        <v>14</v>
      </c>
      <c r="F644" s="8" t="e">
        <f>VLOOKUP(B644,#REF!,9,FALSE)</f>
        <v>#REF!</v>
      </c>
      <c r="G644" s="8" t="e">
        <f>VLOOKUP(B644,#REF!,3,FALSE)</f>
        <v>#REF!</v>
      </c>
      <c r="H644" s="21" t="s">
        <v>788</v>
      </c>
      <c r="I644" s="18"/>
      <c r="J644" s="18"/>
      <c r="K644" s="22" t="s">
        <v>1131</v>
      </c>
    </row>
    <row r="645" spans="1:11" x14ac:dyDescent="0.15">
      <c r="A645" s="30">
        <v>642</v>
      </c>
      <c r="B645" s="8">
        <v>200044356</v>
      </c>
      <c r="C645" s="4" t="s">
        <v>227</v>
      </c>
      <c r="D645" s="8">
        <v>39770</v>
      </c>
      <c r="E645" s="8">
        <v>15</v>
      </c>
      <c r="F645" s="8" t="e">
        <f>VLOOKUP(B645,#REF!,9,FALSE)</f>
        <v>#REF!</v>
      </c>
      <c r="G645" s="8" t="e">
        <f>VLOOKUP(B645,#REF!,3,FALSE)</f>
        <v>#REF!</v>
      </c>
      <c r="H645" s="21" t="s">
        <v>929</v>
      </c>
      <c r="I645" s="18"/>
      <c r="J645" s="18"/>
      <c r="K645" s="22" t="s">
        <v>1131</v>
      </c>
    </row>
    <row r="646" spans="1:11" x14ac:dyDescent="0.15">
      <c r="A646" s="30">
        <v>643</v>
      </c>
      <c r="B646" s="8">
        <v>200000482</v>
      </c>
      <c r="C646" s="4" t="s">
        <v>303</v>
      </c>
      <c r="D646" s="8">
        <v>19503</v>
      </c>
      <c r="E646" s="8">
        <v>23</v>
      </c>
      <c r="F646" s="8" t="e">
        <f>VLOOKUP(B646,#REF!,9,FALSE)</f>
        <v>#REF!</v>
      </c>
      <c r="G646" s="8" t="e">
        <f>VLOOKUP(B646,#REF!,3,FALSE)</f>
        <v>#REF!</v>
      </c>
      <c r="H646" s="21" t="e">
        <v>#N/A</v>
      </c>
      <c r="I646" s="18"/>
      <c r="J646" s="18"/>
      <c r="K646" s="22" t="s">
        <v>1131</v>
      </c>
    </row>
    <row r="647" spans="1:11" x14ac:dyDescent="0.15">
      <c r="A647" s="30">
        <v>644</v>
      </c>
      <c r="B647" s="8">
        <v>211632358</v>
      </c>
      <c r="C647" s="4" t="s">
        <v>265</v>
      </c>
      <c r="D647" s="8">
        <v>16403</v>
      </c>
      <c r="E647" s="8">
        <v>23</v>
      </c>
      <c r="F647" s="8" t="e">
        <f>VLOOKUP(B647,#REF!,9,FALSE)</f>
        <v>#REF!</v>
      </c>
      <c r="G647" s="8" t="e">
        <f>VLOOKUP(B647,#REF!,3,FALSE)</f>
        <v>#REF!</v>
      </c>
      <c r="H647" s="21" t="e">
        <v>#N/A</v>
      </c>
      <c r="I647" s="18"/>
      <c r="J647" s="18"/>
      <c r="K647" s="22" t="s">
        <v>1131</v>
      </c>
    </row>
    <row r="648" spans="1:11" x14ac:dyDescent="0.15">
      <c r="A648" s="30">
        <v>645</v>
      </c>
      <c r="B648" s="8">
        <v>200015732</v>
      </c>
      <c r="C648" s="4" t="s">
        <v>315</v>
      </c>
      <c r="D648" s="8">
        <v>18990</v>
      </c>
      <c r="E648" s="8">
        <v>15</v>
      </c>
      <c r="F648" s="8" t="e">
        <f>VLOOKUP(B648,#REF!,9,FALSE)</f>
        <v>#REF!</v>
      </c>
      <c r="G648" s="8" t="e">
        <f>VLOOKUP(B648,#REF!,3,FALSE)</f>
        <v>#REF!</v>
      </c>
      <c r="H648" s="21" t="s">
        <v>929</v>
      </c>
      <c r="I648" s="18"/>
      <c r="J648" s="18"/>
      <c r="K648" s="22" t="s">
        <v>1131</v>
      </c>
    </row>
    <row r="649" spans="1:11" x14ac:dyDescent="0.15">
      <c r="A649" s="30">
        <v>646</v>
      </c>
      <c r="B649" s="8">
        <v>200291072</v>
      </c>
      <c r="C649" s="4" t="s">
        <v>502</v>
      </c>
      <c r="D649" s="8">
        <v>16359</v>
      </c>
      <c r="E649" s="8">
        <v>11</v>
      </c>
      <c r="F649" s="8" t="e">
        <f>VLOOKUP(B649,#REF!,9,FALSE)</f>
        <v>#REF!</v>
      </c>
      <c r="G649" s="8" t="e">
        <f>VLOOKUP(B649,#REF!,3,FALSE)</f>
        <v>#REF!</v>
      </c>
      <c r="H649" s="21" t="s">
        <v>785</v>
      </c>
      <c r="I649" s="18"/>
      <c r="J649" s="18"/>
      <c r="K649" s="22" t="s">
        <v>1131</v>
      </c>
    </row>
    <row r="650" spans="1:11" x14ac:dyDescent="0.15">
      <c r="A650" s="30">
        <v>647</v>
      </c>
      <c r="B650" s="8">
        <v>211799344</v>
      </c>
      <c r="C650" s="4" t="s">
        <v>319</v>
      </c>
      <c r="D650" s="8">
        <v>16327</v>
      </c>
      <c r="E650" s="8">
        <v>9</v>
      </c>
      <c r="F650" s="8" t="e">
        <f>VLOOKUP(B650,#REF!,9,FALSE)</f>
        <v>#REF!</v>
      </c>
      <c r="G650" s="8" t="e">
        <f>VLOOKUP(B650,#REF!,3,FALSE)</f>
        <v>#REF!</v>
      </c>
      <c r="H650" s="21" t="s">
        <v>1077</v>
      </c>
      <c r="I650" s="18"/>
      <c r="J650" s="18"/>
      <c r="K650" s="22" t="s">
        <v>1131</v>
      </c>
    </row>
    <row r="651" spans="1:11" x14ac:dyDescent="0.15">
      <c r="A651" s="30">
        <v>648</v>
      </c>
      <c r="B651" s="8">
        <v>200491627</v>
      </c>
      <c r="C651" s="4" t="s">
        <v>633</v>
      </c>
      <c r="D651" s="8">
        <v>16300</v>
      </c>
      <c r="E651" s="8">
        <v>23</v>
      </c>
      <c r="F651" s="8" t="e">
        <f>VLOOKUP(B651,#REF!,9,FALSE)</f>
        <v>#REF!</v>
      </c>
      <c r="G651" s="8" t="e">
        <f>VLOOKUP(B651,#REF!,3,FALSE)</f>
        <v>#REF!</v>
      </c>
      <c r="H651" s="21" t="s">
        <v>1015</v>
      </c>
      <c r="I651" s="18"/>
      <c r="J651" s="18"/>
      <c r="K651" s="22" t="s">
        <v>1131</v>
      </c>
    </row>
    <row r="652" spans="1:11" x14ac:dyDescent="0.15">
      <c r="A652" s="30">
        <v>649</v>
      </c>
      <c r="B652" s="8">
        <v>200028619</v>
      </c>
      <c r="C652" s="4" t="s">
        <v>574</v>
      </c>
      <c r="D652" s="8">
        <v>16290</v>
      </c>
      <c r="E652" s="8">
        <v>23</v>
      </c>
      <c r="F652" s="8" t="e">
        <f>VLOOKUP(B652,#REF!,9,FALSE)</f>
        <v>#REF!</v>
      </c>
      <c r="G652" s="8" t="e">
        <f>VLOOKUP(B652,#REF!,3,FALSE)</f>
        <v>#REF!</v>
      </c>
      <c r="H652" s="21" t="s">
        <v>1104</v>
      </c>
      <c r="I652" s="18"/>
      <c r="J652" s="18"/>
      <c r="K652" s="22" t="s">
        <v>1131</v>
      </c>
    </row>
    <row r="653" spans="1:11" x14ac:dyDescent="0.15">
      <c r="A653" s="30">
        <v>650</v>
      </c>
      <c r="B653" s="8">
        <v>200042911</v>
      </c>
      <c r="C653" s="4" t="s">
        <v>610</v>
      </c>
      <c r="D653" s="8">
        <v>16239</v>
      </c>
      <c r="E653" s="8">
        <v>15</v>
      </c>
      <c r="F653" s="8" t="e">
        <f>VLOOKUP(B653,#REF!,9,FALSE)</f>
        <v>#REF!</v>
      </c>
      <c r="G653" s="8" t="e">
        <f>VLOOKUP(B653,#REF!,3,FALSE)</f>
        <v>#REF!</v>
      </c>
      <c r="H653" s="21" t="e">
        <v>#N/A</v>
      </c>
      <c r="I653" s="18"/>
      <c r="J653" s="18"/>
      <c r="K653" s="22" t="s">
        <v>1131</v>
      </c>
    </row>
    <row r="654" spans="1:11" x14ac:dyDescent="0.15">
      <c r="A654" s="30">
        <v>651</v>
      </c>
      <c r="B654" s="8">
        <v>200019881</v>
      </c>
      <c r="C654" s="4" t="s">
        <v>508</v>
      </c>
      <c r="D654" s="8">
        <v>46144</v>
      </c>
      <c r="E654" s="8">
        <v>23</v>
      </c>
      <c r="F654" s="8" t="e">
        <f>VLOOKUP(B654,#REF!,9,FALSE)</f>
        <v>#REF!</v>
      </c>
      <c r="G654" s="8" t="e">
        <f>VLOOKUP(B654,#REF!,3,FALSE)</f>
        <v>#REF!</v>
      </c>
      <c r="H654" s="21" t="s">
        <v>1038</v>
      </c>
      <c r="I654" s="18"/>
      <c r="J654" s="18"/>
      <c r="K654" s="22" t="s">
        <v>1131</v>
      </c>
    </row>
    <row r="655" spans="1:11" x14ac:dyDescent="0.15">
      <c r="A655" s="30">
        <v>652</v>
      </c>
      <c r="B655" s="8">
        <v>200021348</v>
      </c>
      <c r="C655" s="4" t="s">
        <v>457</v>
      </c>
      <c r="D655" s="8">
        <v>16198</v>
      </c>
      <c r="E655" s="8">
        <v>23</v>
      </c>
      <c r="F655" s="8" t="e">
        <f>VLOOKUP(B655,#REF!,9,FALSE)</f>
        <v>#REF!</v>
      </c>
      <c r="G655" s="8" t="e">
        <f>VLOOKUP(B655,#REF!,3,FALSE)</f>
        <v>#REF!</v>
      </c>
      <c r="H655" s="21" t="s">
        <v>1044</v>
      </c>
      <c r="I655" s="18"/>
      <c r="J655" s="18"/>
      <c r="K655" s="22" t="s">
        <v>1131</v>
      </c>
    </row>
    <row r="656" spans="1:11" x14ac:dyDescent="0.15">
      <c r="A656" s="30">
        <v>653</v>
      </c>
      <c r="B656" s="8">
        <v>200001782</v>
      </c>
      <c r="C656" s="4" t="s">
        <v>727</v>
      </c>
      <c r="D656" s="8">
        <v>19283</v>
      </c>
      <c r="E656" s="8">
        <v>11</v>
      </c>
      <c r="F656" s="8" t="e">
        <f>VLOOKUP(B656,#REF!,9,FALSE)</f>
        <v>#REF!</v>
      </c>
      <c r="G656" s="8" t="e">
        <f>VLOOKUP(B656,#REF!,3,FALSE)</f>
        <v>#REF!</v>
      </c>
      <c r="H656" s="21" t="e">
        <v>#N/A</v>
      </c>
      <c r="I656" s="18"/>
      <c r="J656" s="18"/>
      <c r="K656" s="22" t="s">
        <v>1131</v>
      </c>
    </row>
    <row r="657" spans="1:11" x14ac:dyDescent="0.15">
      <c r="A657" s="30">
        <v>654</v>
      </c>
      <c r="B657" s="8">
        <v>200004331</v>
      </c>
      <c r="C657" s="4" t="s">
        <v>450</v>
      </c>
      <c r="D657" s="8">
        <v>20619</v>
      </c>
      <c r="E657" s="8">
        <v>11</v>
      </c>
      <c r="F657" s="8" t="e">
        <f>VLOOKUP(B657,#REF!,9,FALSE)</f>
        <v>#REF!</v>
      </c>
      <c r="G657" s="8" t="e">
        <f>VLOOKUP(B657,#REF!,3,FALSE)</f>
        <v>#REF!</v>
      </c>
      <c r="H657" s="21" t="s">
        <v>927</v>
      </c>
      <c r="I657" s="18"/>
      <c r="J657" s="18"/>
      <c r="K657" s="22" t="s">
        <v>1131</v>
      </c>
    </row>
    <row r="658" spans="1:11" x14ac:dyDescent="0.15">
      <c r="A658" s="30">
        <v>655</v>
      </c>
      <c r="B658" s="8">
        <v>200053590</v>
      </c>
      <c r="C658" s="4" t="s">
        <v>267</v>
      </c>
      <c r="D658" s="8">
        <v>29171</v>
      </c>
      <c r="E658" s="8">
        <v>23</v>
      </c>
      <c r="F658" s="8" t="e">
        <f>VLOOKUP(B658,#REF!,9,FALSE)</f>
        <v>#REF!</v>
      </c>
      <c r="G658" s="8" t="e">
        <f>VLOOKUP(B658,#REF!,3,FALSE)</f>
        <v>#REF!</v>
      </c>
      <c r="H658" s="21" t="s">
        <v>1004</v>
      </c>
      <c r="I658" s="18"/>
      <c r="J658" s="18"/>
      <c r="K658" s="22" t="s">
        <v>1131</v>
      </c>
    </row>
    <row r="659" spans="1:11" x14ac:dyDescent="0.15">
      <c r="A659" s="30">
        <v>656</v>
      </c>
      <c r="B659" s="8">
        <v>200001157</v>
      </c>
      <c r="C659" s="4" t="s">
        <v>598</v>
      </c>
      <c r="D659" s="8">
        <v>21211</v>
      </c>
      <c r="E659" s="8">
        <v>23</v>
      </c>
      <c r="F659" s="8" t="e">
        <f>VLOOKUP(B659,#REF!,9,FALSE)</f>
        <v>#REF!</v>
      </c>
      <c r="G659" s="8" t="e">
        <f>VLOOKUP(B659,#REF!,3,FALSE)</f>
        <v>#REF!</v>
      </c>
      <c r="H659" s="21" t="e">
        <v>#N/A</v>
      </c>
      <c r="I659" s="18"/>
      <c r="J659" s="18"/>
      <c r="K659" s="22" t="s">
        <v>1131</v>
      </c>
    </row>
    <row r="660" spans="1:11" x14ac:dyDescent="0.15">
      <c r="A660" s="30">
        <v>657</v>
      </c>
      <c r="B660" s="8">
        <v>200033705</v>
      </c>
      <c r="C660" s="4" t="s">
        <v>638</v>
      </c>
      <c r="D660" s="8">
        <v>72100</v>
      </c>
      <c r="E660" s="8">
        <v>23</v>
      </c>
      <c r="F660" s="8" t="e">
        <f>VLOOKUP(B660,#REF!,9,FALSE)</f>
        <v>#REF!</v>
      </c>
      <c r="G660" s="8" t="e">
        <f>VLOOKUP(B660,#REF!,3,FALSE)</f>
        <v>#REF!</v>
      </c>
      <c r="H660" s="21" t="e">
        <v>#N/A</v>
      </c>
      <c r="I660" s="18"/>
      <c r="J660" s="18"/>
      <c r="K660" s="22" t="s">
        <v>1131</v>
      </c>
    </row>
    <row r="661" spans="1:11" x14ac:dyDescent="0.15">
      <c r="A661" s="30">
        <v>658</v>
      </c>
      <c r="B661" s="8">
        <v>200337695</v>
      </c>
      <c r="C661" s="4" t="s">
        <v>725</v>
      </c>
      <c r="D661" s="8">
        <v>15958</v>
      </c>
      <c r="E661" s="8">
        <v>23</v>
      </c>
      <c r="F661" s="8" t="e">
        <f>VLOOKUP(B661,#REF!,9,FALSE)</f>
        <v>#REF!</v>
      </c>
      <c r="G661" s="8" t="e">
        <f>VLOOKUP(B661,#REF!,3,FALSE)</f>
        <v>#REF!</v>
      </c>
      <c r="H661" s="21" t="s">
        <v>1056</v>
      </c>
      <c r="I661" s="18"/>
      <c r="J661" s="18"/>
      <c r="K661" s="22" t="s">
        <v>1131</v>
      </c>
    </row>
    <row r="662" spans="1:11" x14ac:dyDescent="0.15">
      <c r="A662" s="30">
        <v>659</v>
      </c>
      <c r="B662" s="8">
        <v>200014662</v>
      </c>
      <c r="C662" s="4" t="s">
        <v>490</v>
      </c>
      <c r="D662" s="8">
        <v>18503</v>
      </c>
      <c r="E662" s="8">
        <v>23</v>
      </c>
      <c r="F662" s="8" t="e">
        <f>VLOOKUP(B662,#REF!,9,FALSE)</f>
        <v>#REF!</v>
      </c>
      <c r="G662" s="8" t="e">
        <f>VLOOKUP(B662,#REF!,3,FALSE)</f>
        <v>#REF!</v>
      </c>
      <c r="H662" s="21" t="s">
        <v>1026</v>
      </c>
      <c r="I662" s="18"/>
      <c r="J662" s="18"/>
      <c r="K662" s="22" t="s">
        <v>1131</v>
      </c>
    </row>
    <row r="663" spans="1:11" x14ac:dyDescent="0.15">
      <c r="A663" s="30">
        <v>660</v>
      </c>
      <c r="B663" s="8">
        <v>211898027</v>
      </c>
      <c r="C663" s="4" t="s">
        <v>339</v>
      </c>
      <c r="D663" s="8">
        <v>15895</v>
      </c>
      <c r="E663" s="8">
        <v>23</v>
      </c>
      <c r="F663" s="8" t="e">
        <f>VLOOKUP(B663,#REF!,9,FALSE)</f>
        <v>#REF!</v>
      </c>
      <c r="G663" s="8" t="e">
        <f>VLOOKUP(B663,#REF!,3,FALSE)</f>
        <v>#REF!</v>
      </c>
      <c r="H663" s="21" t="s">
        <v>1036</v>
      </c>
      <c r="I663" s="18"/>
      <c r="J663" s="18"/>
      <c r="K663" s="22" t="s">
        <v>1131</v>
      </c>
    </row>
    <row r="664" spans="1:11" x14ac:dyDescent="0.15">
      <c r="A664" s="30">
        <v>661</v>
      </c>
      <c r="B664" s="8">
        <v>202087700</v>
      </c>
      <c r="C664" s="4" t="s">
        <v>278</v>
      </c>
      <c r="D664" s="8">
        <v>15867</v>
      </c>
      <c r="E664" s="8">
        <v>11</v>
      </c>
      <c r="F664" s="8" t="e">
        <f>VLOOKUP(B664,#REF!,9,FALSE)</f>
        <v>#REF!</v>
      </c>
      <c r="G664" s="8" t="e">
        <f>VLOOKUP(B664,#REF!,3,FALSE)</f>
        <v>#REF!</v>
      </c>
      <c r="H664" s="21" t="e">
        <v>#N/A</v>
      </c>
      <c r="I664" s="18"/>
      <c r="J664" s="18"/>
      <c r="K664" s="22" t="s">
        <v>1131</v>
      </c>
    </row>
    <row r="665" spans="1:11" x14ac:dyDescent="0.15">
      <c r="A665" s="30">
        <v>662</v>
      </c>
      <c r="B665" s="8">
        <v>200018788</v>
      </c>
      <c r="C665" s="4" t="s">
        <v>652</v>
      </c>
      <c r="D665" s="8">
        <v>20590</v>
      </c>
      <c r="E665" s="8">
        <v>23</v>
      </c>
      <c r="F665" s="8" t="e">
        <f>VLOOKUP(B665,#REF!,9,FALSE)</f>
        <v>#REF!</v>
      </c>
      <c r="G665" s="8" t="e">
        <f>VLOOKUP(B665,#REF!,3,FALSE)</f>
        <v>#REF!</v>
      </c>
      <c r="H665" s="21" t="e">
        <v>#N/A</v>
      </c>
      <c r="I665" s="18"/>
      <c r="J665" s="18"/>
      <c r="K665" s="22" t="s">
        <v>1131</v>
      </c>
    </row>
    <row r="666" spans="1:11" x14ac:dyDescent="0.15">
      <c r="A666" s="30">
        <v>663</v>
      </c>
      <c r="B666" s="8">
        <v>202135685</v>
      </c>
      <c r="C666" s="4" t="s">
        <v>28</v>
      </c>
      <c r="D666" s="8">
        <v>18009</v>
      </c>
      <c r="E666" s="8">
        <v>23</v>
      </c>
      <c r="F666" s="8" t="e">
        <f>VLOOKUP(B666,#REF!,9,FALSE)</f>
        <v>#REF!</v>
      </c>
      <c r="G666" s="8" t="e">
        <f>VLOOKUP(B666,#REF!,3,FALSE)</f>
        <v>#REF!</v>
      </c>
      <c r="H666" s="21" t="s">
        <v>1065</v>
      </c>
      <c r="I666" s="18"/>
      <c r="J666" s="18"/>
      <c r="K666" s="22" t="s">
        <v>1131</v>
      </c>
    </row>
    <row r="667" spans="1:11" x14ac:dyDescent="0.15">
      <c r="A667" s="30">
        <v>664</v>
      </c>
      <c r="B667" s="8">
        <v>200171354</v>
      </c>
      <c r="C667" s="4" t="s">
        <v>422</v>
      </c>
      <c r="D667" s="8">
        <v>34455</v>
      </c>
      <c r="E667" s="8">
        <v>23</v>
      </c>
      <c r="F667" s="8" t="e">
        <f>VLOOKUP(B667,#REF!,9,FALSE)</f>
        <v>#REF!</v>
      </c>
      <c r="G667" s="8" t="e">
        <f>VLOOKUP(B667,#REF!,3,FALSE)</f>
        <v>#REF!</v>
      </c>
      <c r="H667" s="21" t="s">
        <v>1034</v>
      </c>
      <c r="I667" s="18"/>
      <c r="J667" s="18"/>
      <c r="K667" s="22" t="s">
        <v>1131</v>
      </c>
    </row>
    <row r="668" spans="1:11" x14ac:dyDescent="0.15">
      <c r="A668" s="30">
        <v>665</v>
      </c>
      <c r="B668" s="8">
        <v>200588317</v>
      </c>
      <c r="C668" s="4" t="s">
        <v>601</v>
      </c>
      <c r="D668" s="8">
        <v>16595</v>
      </c>
      <c r="E668" s="8">
        <v>11</v>
      </c>
      <c r="F668" s="8" t="e">
        <f>VLOOKUP(B668,#REF!,9,FALSE)</f>
        <v>#REF!</v>
      </c>
      <c r="G668" s="8" t="e">
        <f>VLOOKUP(B668,#REF!,3,FALSE)</f>
        <v>#REF!</v>
      </c>
      <c r="H668" s="21" t="e">
        <v>#N/A</v>
      </c>
      <c r="I668" s="18"/>
      <c r="J668" s="18"/>
      <c r="K668" s="22" t="s">
        <v>1131</v>
      </c>
    </row>
    <row r="669" spans="1:11" x14ac:dyDescent="0.15">
      <c r="A669" s="30">
        <v>666</v>
      </c>
      <c r="B669" s="8">
        <v>200014728</v>
      </c>
      <c r="C669" s="4" t="s">
        <v>2</v>
      </c>
      <c r="D669" s="8">
        <v>23400</v>
      </c>
      <c r="E669" s="8">
        <v>11</v>
      </c>
      <c r="F669" s="8" t="e">
        <f>VLOOKUP(B669,#REF!,9,FALSE)</f>
        <v>#REF!</v>
      </c>
      <c r="G669" s="8" t="e">
        <f>VLOOKUP(B669,#REF!,3,FALSE)</f>
        <v>#REF!</v>
      </c>
      <c r="H669" s="21" t="s">
        <v>764</v>
      </c>
      <c r="I669" s="18"/>
      <c r="J669" s="18"/>
      <c r="K669" s="22" t="s">
        <v>1131</v>
      </c>
    </row>
    <row r="670" spans="1:11" x14ac:dyDescent="0.15">
      <c r="A670" s="30">
        <v>667</v>
      </c>
      <c r="B670" s="8">
        <v>211490499</v>
      </c>
      <c r="C670" s="4" t="s">
        <v>132</v>
      </c>
      <c r="D670" s="8">
        <v>17026</v>
      </c>
      <c r="E670" s="8">
        <v>23</v>
      </c>
      <c r="F670" s="8" t="e">
        <f>VLOOKUP(B670,#REF!,9,FALSE)</f>
        <v>#REF!</v>
      </c>
      <c r="G670" s="8" t="e">
        <f>VLOOKUP(B670,#REF!,3,FALSE)</f>
        <v>#REF!</v>
      </c>
      <c r="H670" s="21" t="e">
        <v>#N/A</v>
      </c>
      <c r="I670" s="18"/>
      <c r="J670" s="18"/>
      <c r="K670" s="22" t="s">
        <v>1131</v>
      </c>
    </row>
    <row r="671" spans="1:11" x14ac:dyDescent="0.15">
      <c r="A671" s="30">
        <v>668</v>
      </c>
      <c r="B671" s="8">
        <v>200022437</v>
      </c>
      <c r="C671" s="4" t="s">
        <v>732</v>
      </c>
      <c r="D671" s="8">
        <v>26441</v>
      </c>
      <c r="E671" s="8">
        <v>23</v>
      </c>
      <c r="F671" s="8" t="e">
        <f>VLOOKUP(B671,#REF!,9,FALSE)</f>
        <v>#REF!</v>
      </c>
      <c r="G671" s="8" t="e">
        <f>VLOOKUP(B671,#REF!,3,FALSE)</f>
        <v>#REF!</v>
      </c>
      <c r="H671" s="21" t="e">
        <v>#N/A</v>
      </c>
      <c r="I671" s="18"/>
      <c r="J671" s="18"/>
      <c r="K671" s="22" t="s">
        <v>1131</v>
      </c>
    </row>
    <row r="672" spans="1:11" x14ac:dyDescent="0.15">
      <c r="A672" s="30">
        <v>669</v>
      </c>
      <c r="B672" s="8">
        <v>202241301</v>
      </c>
      <c r="C672" s="4" t="s">
        <v>290</v>
      </c>
      <c r="D672" s="8">
        <v>15742</v>
      </c>
      <c r="E672" s="8">
        <v>11</v>
      </c>
      <c r="F672" s="8" t="e">
        <f>VLOOKUP(B672,#REF!,9,FALSE)</f>
        <v>#REF!</v>
      </c>
      <c r="G672" s="8" t="e">
        <f>VLOOKUP(B672,#REF!,3,FALSE)</f>
        <v>#REF!</v>
      </c>
      <c r="H672" s="21" t="e">
        <v>#N/A</v>
      </c>
      <c r="I672" s="18"/>
      <c r="J672" s="18"/>
      <c r="K672" s="22" t="s">
        <v>1131</v>
      </c>
    </row>
    <row r="673" spans="1:11" x14ac:dyDescent="0.15">
      <c r="A673" s="30">
        <v>670</v>
      </c>
      <c r="B673" s="8">
        <v>200337694</v>
      </c>
      <c r="C673" s="4" t="s">
        <v>688</v>
      </c>
      <c r="D673" s="8">
        <v>15636</v>
      </c>
      <c r="E673" s="8">
        <v>23</v>
      </c>
      <c r="F673" s="8" t="e">
        <f>VLOOKUP(B673,#REF!,9,FALSE)</f>
        <v>#REF!</v>
      </c>
      <c r="G673" s="8" t="e">
        <f>VLOOKUP(B673,#REF!,3,FALSE)</f>
        <v>#REF!</v>
      </c>
      <c r="H673" s="21" t="s">
        <v>1013</v>
      </c>
      <c r="I673" s="18"/>
      <c r="J673" s="18"/>
      <c r="K673" s="22" t="s">
        <v>1131</v>
      </c>
    </row>
    <row r="674" spans="1:11" x14ac:dyDescent="0.15">
      <c r="A674" s="30">
        <v>671</v>
      </c>
      <c r="B674" s="8">
        <v>200833418</v>
      </c>
      <c r="C674" s="4" t="s">
        <v>20</v>
      </c>
      <c r="D674" s="8">
        <v>15619</v>
      </c>
      <c r="E674" s="8">
        <v>11</v>
      </c>
      <c r="F674" s="8" t="e">
        <f>VLOOKUP(B674,#REF!,9,FALSE)</f>
        <v>#REF!</v>
      </c>
      <c r="G674" s="8" t="e">
        <f>VLOOKUP(B674,#REF!,3,FALSE)</f>
        <v>#REF!</v>
      </c>
      <c r="H674" s="21" t="e">
        <v>#N/A</v>
      </c>
      <c r="I674" s="18"/>
      <c r="J674" s="18"/>
      <c r="K674" s="22" t="s">
        <v>1131</v>
      </c>
    </row>
    <row r="675" spans="1:11" x14ac:dyDescent="0.15">
      <c r="A675" s="30">
        <v>672</v>
      </c>
      <c r="B675" s="8">
        <v>204909614</v>
      </c>
      <c r="C675" s="4" t="s">
        <v>76</v>
      </c>
      <c r="D675" s="8">
        <v>17967</v>
      </c>
      <c r="E675" s="8">
        <v>12</v>
      </c>
      <c r="F675" s="8" t="e">
        <f>VLOOKUP(B675,#REF!,9,FALSE)</f>
        <v>#REF!</v>
      </c>
      <c r="G675" s="8" t="e">
        <f>VLOOKUP(B675,#REF!,3,FALSE)</f>
        <v>#REF!</v>
      </c>
      <c r="H675" s="21" t="e">
        <v>#N/A</v>
      </c>
      <c r="I675" s="18"/>
      <c r="J675" s="18"/>
      <c r="K675" s="22" t="s">
        <v>1131</v>
      </c>
    </row>
    <row r="676" spans="1:11" x14ac:dyDescent="0.15">
      <c r="A676" s="30">
        <v>673</v>
      </c>
      <c r="B676" s="8">
        <v>202232538</v>
      </c>
      <c r="C676" s="4" t="s">
        <v>285</v>
      </c>
      <c r="D676" s="8">
        <v>18209</v>
      </c>
      <c r="E676" s="8">
        <v>23</v>
      </c>
      <c r="F676" s="8" t="e">
        <f>VLOOKUP(B676,#REF!,9,FALSE)</f>
        <v>#REF!</v>
      </c>
      <c r="G676" s="8" t="e">
        <f>VLOOKUP(B676,#REF!,3,FALSE)</f>
        <v>#REF!</v>
      </c>
      <c r="H676" s="21" t="e">
        <v>#N/A</v>
      </c>
      <c r="I676" s="18"/>
      <c r="J676" s="18"/>
      <c r="K676" s="22" t="s">
        <v>1131</v>
      </c>
    </row>
    <row r="677" spans="1:11" x14ac:dyDescent="0.15">
      <c r="A677" s="30">
        <v>674</v>
      </c>
      <c r="B677" s="8">
        <v>204901917</v>
      </c>
      <c r="C677" s="4" t="s">
        <v>63</v>
      </c>
      <c r="D677" s="8">
        <v>15570</v>
      </c>
      <c r="E677" s="8">
        <v>23</v>
      </c>
      <c r="F677" s="8" t="e">
        <f>VLOOKUP(B677,#REF!,9,FALSE)</f>
        <v>#REF!</v>
      </c>
      <c r="G677" s="8" t="e">
        <f>VLOOKUP(B677,#REF!,3,FALSE)</f>
        <v>#REF!</v>
      </c>
      <c r="H677" s="21" t="s">
        <v>822</v>
      </c>
      <c r="I677" s="18"/>
      <c r="J677" s="18"/>
      <c r="K677" s="22" t="s">
        <v>1131</v>
      </c>
    </row>
    <row r="678" spans="1:11" x14ac:dyDescent="0.15">
      <c r="A678" s="30">
        <v>675</v>
      </c>
      <c r="B678" s="8">
        <v>200019246</v>
      </c>
      <c r="C678" s="4" t="s">
        <v>437</v>
      </c>
      <c r="D678" s="8">
        <v>15566</v>
      </c>
      <c r="E678" s="8">
        <v>23</v>
      </c>
      <c r="F678" s="8" t="e">
        <f>VLOOKUP(B678,#REF!,9,FALSE)</f>
        <v>#REF!</v>
      </c>
      <c r="G678" s="8" t="e">
        <f>VLOOKUP(B678,#REF!,3,FALSE)</f>
        <v>#REF!</v>
      </c>
      <c r="H678" s="21" t="e">
        <v>#N/A</v>
      </c>
      <c r="I678" s="18"/>
      <c r="J678" s="18"/>
      <c r="K678" s="22" t="s">
        <v>1131</v>
      </c>
    </row>
    <row r="679" spans="1:11" x14ac:dyDescent="0.15">
      <c r="A679" s="30">
        <v>676</v>
      </c>
      <c r="B679" s="8">
        <v>200028531</v>
      </c>
      <c r="C679" s="4" t="s">
        <v>457</v>
      </c>
      <c r="D679" s="8">
        <v>15562</v>
      </c>
      <c r="E679" s="8">
        <v>23</v>
      </c>
      <c r="F679" s="8" t="e">
        <f>VLOOKUP(B679,#REF!,9,FALSE)</f>
        <v>#REF!</v>
      </c>
      <c r="G679" s="8" t="e">
        <f>VLOOKUP(B679,#REF!,3,FALSE)</f>
        <v>#REF!</v>
      </c>
      <c r="H679" s="21" t="e">
        <v>#N/A</v>
      </c>
      <c r="I679" s="18"/>
      <c r="J679" s="18"/>
      <c r="K679" s="22" t="s">
        <v>1131</v>
      </c>
    </row>
    <row r="680" spans="1:11" x14ac:dyDescent="0.15">
      <c r="A680" s="30">
        <v>677</v>
      </c>
      <c r="B680" s="8">
        <v>202214547</v>
      </c>
      <c r="C680" s="4" t="s">
        <v>544</v>
      </c>
      <c r="D680" s="8">
        <v>16321</v>
      </c>
      <c r="E680" s="8">
        <v>23</v>
      </c>
      <c r="F680" s="8" t="e">
        <f>VLOOKUP(B680,#REF!,9,FALSE)</f>
        <v>#REF!</v>
      </c>
      <c r="G680" s="8" t="e">
        <f>VLOOKUP(B680,#REF!,3,FALSE)</f>
        <v>#REF!</v>
      </c>
      <c r="H680" s="21" t="s">
        <v>816</v>
      </c>
      <c r="I680" s="18"/>
      <c r="J680" s="18"/>
      <c r="K680" s="22" t="s">
        <v>1131</v>
      </c>
    </row>
    <row r="681" spans="1:11" x14ac:dyDescent="0.15">
      <c r="A681" s="30">
        <v>678</v>
      </c>
      <c r="B681" s="8">
        <v>200002365</v>
      </c>
      <c r="C681" s="4" t="s">
        <v>501</v>
      </c>
      <c r="D681" s="8">
        <v>15522</v>
      </c>
      <c r="E681" s="8">
        <v>11</v>
      </c>
      <c r="F681" s="8" t="e">
        <f>VLOOKUP(B681,#REF!,9,FALSE)</f>
        <v>#REF!</v>
      </c>
      <c r="G681" s="8" t="e">
        <f>VLOOKUP(B681,#REF!,3,FALSE)</f>
        <v>#REF!</v>
      </c>
      <c r="H681" s="21" t="s">
        <v>1068</v>
      </c>
      <c r="I681" s="18"/>
      <c r="J681" s="18"/>
      <c r="K681" s="22" t="s">
        <v>1131</v>
      </c>
    </row>
    <row r="682" spans="1:11" x14ac:dyDescent="0.15">
      <c r="A682" s="30">
        <v>679</v>
      </c>
      <c r="B682" s="8">
        <v>200012837</v>
      </c>
      <c r="C682" s="4" t="s">
        <v>460</v>
      </c>
      <c r="D682" s="8">
        <v>16158</v>
      </c>
      <c r="E682" s="8">
        <v>23</v>
      </c>
      <c r="F682" s="8" t="e">
        <f>VLOOKUP(B682,#REF!,9,FALSE)</f>
        <v>#REF!</v>
      </c>
      <c r="G682" s="8" t="e">
        <f>VLOOKUP(B682,#REF!,3,FALSE)</f>
        <v>#REF!</v>
      </c>
      <c r="H682" s="21" t="e">
        <v>#N/A</v>
      </c>
      <c r="I682" s="18"/>
      <c r="J682" s="18"/>
      <c r="K682" s="22" t="s">
        <v>1131</v>
      </c>
    </row>
    <row r="683" spans="1:11" x14ac:dyDescent="0.15">
      <c r="A683" s="30">
        <v>680</v>
      </c>
      <c r="B683" s="8">
        <v>200073365</v>
      </c>
      <c r="C683" s="4" t="s">
        <v>539</v>
      </c>
      <c r="D683" s="8">
        <v>15445</v>
      </c>
      <c r="E683" s="8">
        <v>11</v>
      </c>
      <c r="F683" s="8" t="e">
        <f>VLOOKUP(B683,#REF!,9,FALSE)</f>
        <v>#REF!</v>
      </c>
      <c r="G683" s="8" t="e">
        <f>VLOOKUP(B683,#REF!,3,FALSE)</f>
        <v>#REF!</v>
      </c>
      <c r="H683" s="21" t="s">
        <v>1062</v>
      </c>
      <c r="I683" s="18"/>
      <c r="J683" s="18"/>
      <c r="K683" s="22" t="s">
        <v>1131</v>
      </c>
    </row>
    <row r="684" spans="1:11" x14ac:dyDescent="0.15">
      <c r="A684" s="30">
        <v>681</v>
      </c>
      <c r="B684" s="8">
        <v>211927163</v>
      </c>
      <c r="C684" s="4" t="s">
        <v>339</v>
      </c>
      <c r="D684" s="8">
        <v>15418</v>
      </c>
      <c r="E684" s="8">
        <v>23</v>
      </c>
      <c r="F684" s="8" t="e">
        <f>VLOOKUP(B684,#REF!,9,FALSE)</f>
        <v>#REF!</v>
      </c>
      <c r="G684" s="8" t="e">
        <f>VLOOKUP(B684,#REF!,3,FALSE)</f>
        <v>#REF!</v>
      </c>
      <c r="H684" s="21" t="s">
        <v>1089</v>
      </c>
      <c r="I684" s="18"/>
      <c r="J684" s="18"/>
      <c r="K684" s="22" t="s">
        <v>1131</v>
      </c>
    </row>
    <row r="685" spans="1:11" x14ac:dyDescent="0.15">
      <c r="A685" s="30">
        <v>682</v>
      </c>
      <c r="B685" s="8">
        <v>200455814</v>
      </c>
      <c r="C685" s="4" t="s">
        <v>77</v>
      </c>
      <c r="D685" s="8">
        <v>15417</v>
      </c>
      <c r="E685" s="8">
        <v>11</v>
      </c>
      <c r="F685" s="8" t="e">
        <f>VLOOKUP(B685,#REF!,9,FALSE)</f>
        <v>#REF!</v>
      </c>
      <c r="G685" s="8" t="e">
        <f>VLOOKUP(B685,#REF!,3,FALSE)</f>
        <v>#REF!</v>
      </c>
      <c r="H685" s="21" t="e">
        <v>#N/A</v>
      </c>
      <c r="I685" s="18"/>
      <c r="J685" s="18"/>
      <c r="K685" s="22" t="s">
        <v>1131</v>
      </c>
    </row>
    <row r="686" spans="1:11" x14ac:dyDescent="0.15">
      <c r="A686" s="30">
        <v>683</v>
      </c>
      <c r="B686" s="8">
        <v>204949318</v>
      </c>
      <c r="C686" s="4" t="s">
        <v>105</v>
      </c>
      <c r="D686" s="8">
        <v>20224</v>
      </c>
      <c r="E686" s="8">
        <v>23</v>
      </c>
      <c r="F686" s="8" t="e">
        <f>VLOOKUP(B686,#REF!,9,FALSE)</f>
        <v>#REF!</v>
      </c>
      <c r="G686" s="8" t="e">
        <f>VLOOKUP(B686,#REF!,3,FALSE)</f>
        <v>#REF!</v>
      </c>
      <c r="H686" s="21" t="e">
        <v>#N/A</v>
      </c>
      <c r="I686" s="18"/>
      <c r="J686" s="18"/>
      <c r="K686" s="22" t="s">
        <v>1131</v>
      </c>
    </row>
    <row r="687" spans="1:11" x14ac:dyDescent="0.15">
      <c r="A687" s="30">
        <v>684</v>
      </c>
      <c r="B687" s="8">
        <v>200043183</v>
      </c>
      <c r="C687" s="4" t="s">
        <v>461</v>
      </c>
      <c r="D687" s="8">
        <v>15390</v>
      </c>
      <c r="E687" s="8">
        <v>23</v>
      </c>
      <c r="F687" s="8" t="e">
        <f>VLOOKUP(B687,#REF!,9,FALSE)</f>
        <v>#REF!</v>
      </c>
      <c r="G687" s="8" t="e">
        <f>VLOOKUP(B687,#REF!,3,FALSE)</f>
        <v>#REF!</v>
      </c>
      <c r="H687" s="21" t="e">
        <v>#N/A</v>
      </c>
      <c r="I687" s="18"/>
      <c r="J687" s="18"/>
      <c r="K687" s="22" t="s">
        <v>1131</v>
      </c>
    </row>
    <row r="688" spans="1:11" x14ac:dyDescent="0.15">
      <c r="A688" s="30">
        <v>685</v>
      </c>
      <c r="B688" s="8">
        <v>211511878</v>
      </c>
      <c r="C688" s="4" t="s">
        <v>171</v>
      </c>
      <c r="D688" s="8">
        <v>25932</v>
      </c>
      <c r="E688" s="8">
        <v>12</v>
      </c>
      <c r="F688" s="8" t="e">
        <f>VLOOKUP(B688,#REF!,9,FALSE)</f>
        <v>#REF!</v>
      </c>
      <c r="G688" s="8" t="e">
        <f>VLOOKUP(B688,#REF!,3,FALSE)</f>
        <v>#REF!</v>
      </c>
      <c r="H688" s="21" t="e">
        <v>#N/A</v>
      </c>
      <c r="I688" s="18"/>
      <c r="J688" s="18"/>
      <c r="K688" s="22" t="s">
        <v>1131</v>
      </c>
    </row>
    <row r="689" spans="1:11" x14ac:dyDescent="0.15">
      <c r="A689" s="30">
        <v>686</v>
      </c>
      <c r="B689" s="8">
        <v>200544543</v>
      </c>
      <c r="C689" s="4" t="s">
        <v>320</v>
      </c>
      <c r="D689" s="8">
        <v>26270</v>
      </c>
      <c r="E689" s="8">
        <v>11</v>
      </c>
      <c r="F689" s="8" t="e">
        <f>VLOOKUP(B689,#REF!,9,FALSE)</f>
        <v>#REF!</v>
      </c>
      <c r="G689" s="8" t="e">
        <f>VLOOKUP(B689,#REF!,3,FALSE)</f>
        <v>#REF!</v>
      </c>
      <c r="H689" s="21" t="s">
        <v>1033</v>
      </c>
      <c r="I689" s="18"/>
      <c r="J689" s="18"/>
      <c r="K689" s="22" t="s">
        <v>1131</v>
      </c>
    </row>
    <row r="690" spans="1:11" x14ac:dyDescent="0.15">
      <c r="A690" s="30">
        <v>687</v>
      </c>
      <c r="B690" s="8">
        <v>200002329</v>
      </c>
      <c r="C690" s="4" t="s">
        <v>726</v>
      </c>
      <c r="D690" s="8">
        <v>15329</v>
      </c>
      <c r="E690" s="8">
        <v>23</v>
      </c>
      <c r="F690" s="8" t="e">
        <f>VLOOKUP(B690,#REF!,9,FALSE)</f>
        <v>#REF!</v>
      </c>
      <c r="G690" s="8" t="e">
        <f>VLOOKUP(B690,#REF!,3,FALSE)</f>
        <v>#REF!</v>
      </c>
      <c r="H690" s="21" t="e">
        <v>#N/A</v>
      </c>
      <c r="I690" s="18"/>
      <c r="J690" s="18"/>
      <c r="K690" s="22" t="s">
        <v>1131</v>
      </c>
    </row>
    <row r="691" spans="1:11" x14ac:dyDescent="0.15">
      <c r="A691" s="30">
        <v>688</v>
      </c>
      <c r="B691" s="8">
        <v>200149797</v>
      </c>
      <c r="C691" s="4" t="s">
        <v>655</v>
      </c>
      <c r="D691" s="8">
        <v>16153</v>
      </c>
      <c r="E691" s="8">
        <v>12</v>
      </c>
      <c r="F691" s="8" t="e">
        <f>VLOOKUP(B691,#REF!,9,FALSE)</f>
        <v>#REF!</v>
      </c>
      <c r="G691" s="8" t="e">
        <f>VLOOKUP(B691,#REF!,3,FALSE)</f>
        <v>#REF!</v>
      </c>
      <c r="H691" s="21" t="e">
        <v>#N/A</v>
      </c>
      <c r="I691" s="18"/>
      <c r="J691" s="18"/>
      <c r="K691" s="22" t="s">
        <v>1131</v>
      </c>
    </row>
    <row r="692" spans="1:11" x14ac:dyDescent="0.15">
      <c r="A692" s="30">
        <v>689</v>
      </c>
      <c r="B692" s="8">
        <v>200000783</v>
      </c>
      <c r="C692" s="4" t="s">
        <v>592</v>
      </c>
      <c r="D692" s="8">
        <v>15305</v>
      </c>
      <c r="E692" s="8">
        <v>11</v>
      </c>
      <c r="F692" s="8" t="e">
        <f>VLOOKUP(B692,#REF!,9,FALSE)</f>
        <v>#REF!</v>
      </c>
      <c r="G692" s="8" t="e">
        <f>VLOOKUP(B692,#REF!,3,FALSE)</f>
        <v>#REF!</v>
      </c>
      <c r="H692" s="21" t="s">
        <v>1020</v>
      </c>
      <c r="I692" s="18"/>
      <c r="J692" s="18"/>
      <c r="K692" s="22" t="s">
        <v>1131</v>
      </c>
    </row>
    <row r="693" spans="1:11" x14ac:dyDescent="0.15">
      <c r="A693" s="30">
        <v>690</v>
      </c>
      <c r="B693" s="8">
        <v>211672363</v>
      </c>
      <c r="C693" s="4" t="s">
        <v>139</v>
      </c>
      <c r="D693" s="8">
        <v>20052</v>
      </c>
      <c r="E693" s="8">
        <v>23</v>
      </c>
      <c r="F693" s="8" t="e">
        <f>VLOOKUP(B693,#REF!,9,FALSE)</f>
        <v>#REF!</v>
      </c>
      <c r="G693" s="8" t="e">
        <f>VLOOKUP(B693,#REF!,3,FALSE)</f>
        <v>#REF!</v>
      </c>
      <c r="H693" s="21" t="s">
        <v>1039</v>
      </c>
      <c r="I693" s="18"/>
      <c r="J693" s="18"/>
      <c r="K693" s="22" t="s">
        <v>1131</v>
      </c>
    </row>
    <row r="694" spans="1:11" x14ac:dyDescent="0.15">
      <c r="A694" s="30">
        <v>691</v>
      </c>
      <c r="B694" s="8">
        <v>200073373</v>
      </c>
      <c r="C694" s="4" t="s">
        <v>573</v>
      </c>
      <c r="D694" s="8">
        <v>16897</v>
      </c>
      <c r="E694" s="8">
        <v>23</v>
      </c>
      <c r="F694" s="8" t="e">
        <f>VLOOKUP(B694,#REF!,9,FALSE)</f>
        <v>#REF!</v>
      </c>
      <c r="G694" s="8" t="e">
        <f>VLOOKUP(B694,#REF!,3,FALSE)</f>
        <v>#REF!</v>
      </c>
      <c r="H694" s="21" t="s">
        <v>1052</v>
      </c>
      <c r="I694" s="18"/>
      <c r="J694" s="18"/>
      <c r="K694" s="22" t="s">
        <v>1131</v>
      </c>
    </row>
    <row r="695" spans="1:11" x14ac:dyDescent="0.15">
      <c r="A695" s="30">
        <v>692</v>
      </c>
      <c r="B695" s="8">
        <v>204901236</v>
      </c>
      <c r="C695" s="4" t="s">
        <v>41</v>
      </c>
      <c r="D695" s="8">
        <v>19504</v>
      </c>
      <c r="E695" s="8">
        <v>23</v>
      </c>
      <c r="F695" s="8" t="e">
        <f>VLOOKUP(B695,#REF!,9,FALSE)</f>
        <v>#REF!</v>
      </c>
      <c r="G695" s="8" t="e">
        <f>VLOOKUP(B695,#REF!,3,FALSE)</f>
        <v>#REF!</v>
      </c>
      <c r="H695" s="21" t="e">
        <v>#N/A</v>
      </c>
      <c r="I695" s="18"/>
      <c r="J695" s="18"/>
      <c r="K695" s="22" t="s">
        <v>1131</v>
      </c>
    </row>
    <row r="696" spans="1:11" x14ac:dyDescent="0.15">
      <c r="A696" s="30">
        <v>693</v>
      </c>
      <c r="B696" s="8">
        <v>200012905</v>
      </c>
      <c r="C696" s="4" t="s">
        <v>521</v>
      </c>
      <c r="D696" s="8">
        <v>15251</v>
      </c>
      <c r="E696" s="8">
        <v>23</v>
      </c>
      <c r="F696" s="8" t="e">
        <f>VLOOKUP(B696,#REF!,9,FALSE)</f>
        <v>#REF!</v>
      </c>
      <c r="G696" s="8" t="e">
        <f>VLOOKUP(B696,#REF!,3,FALSE)</f>
        <v>#REF!</v>
      </c>
      <c r="H696" s="21" t="s">
        <v>1048</v>
      </c>
      <c r="I696" s="18"/>
      <c r="J696" s="18"/>
      <c r="K696" s="22" t="s">
        <v>1131</v>
      </c>
    </row>
    <row r="697" spans="1:11" x14ac:dyDescent="0.15">
      <c r="A697" s="30">
        <v>694</v>
      </c>
      <c r="B697" s="8">
        <v>200003697</v>
      </c>
      <c r="C697" s="4" t="s">
        <v>658</v>
      </c>
      <c r="D697" s="8">
        <v>16222</v>
      </c>
      <c r="E697" s="8">
        <v>23</v>
      </c>
      <c r="F697" s="8" t="e">
        <f>VLOOKUP(B697,#REF!,9,FALSE)</f>
        <v>#REF!</v>
      </c>
      <c r="G697" s="8" t="e">
        <f>VLOOKUP(B697,#REF!,3,FALSE)</f>
        <v>#REF!</v>
      </c>
      <c r="H697" s="21" t="s">
        <v>1059</v>
      </c>
      <c r="I697" s="18"/>
      <c r="J697" s="18"/>
      <c r="K697" s="22" t="s">
        <v>1131</v>
      </c>
    </row>
    <row r="698" spans="1:11" x14ac:dyDescent="0.15">
      <c r="A698" s="30">
        <v>695</v>
      </c>
      <c r="B698" s="8">
        <v>200028422</v>
      </c>
      <c r="C698" s="4" t="s">
        <v>733</v>
      </c>
      <c r="D698" s="8">
        <v>15225</v>
      </c>
      <c r="E698" s="8">
        <v>23</v>
      </c>
      <c r="F698" s="8" t="e">
        <f>VLOOKUP(B698,#REF!,9,FALSE)</f>
        <v>#REF!</v>
      </c>
      <c r="G698" s="8" t="e">
        <f>VLOOKUP(B698,#REF!,3,FALSE)</f>
        <v>#REF!</v>
      </c>
      <c r="H698" s="21" t="s">
        <v>981</v>
      </c>
      <c r="I698" s="18"/>
      <c r="J698" s="18"/>
      <c r="K698" s="22" t="s">
        <v>1131</v>
      </c>
    </row>
    <row r="699" spans="1:11" x14ac:dyDescent="0.15">
      <c r="A699" s="30">
        <v>696</v>
      </c>
      <c r="B699" s="8">
        <v>202231446</v>
      </c>
      <c r="C699" s="4" t="s">
        <v>570</v>
      </c>
      <c r="D699" s="8">
        <v>15209</v>
      </c>
      <c r="E699" s="8">
        <v>23</v>
      </c>
      <c r="F699" s="8" t="e">
        <f>VLOOKUP(B699,#REF!,9,FALSE)</f>
        <v>#REF!</v>
      </c>
      <c r="G699" s="8" t="e">
        <f>VLOOKUP(B699,#REF!,3,FALSE)</f>
        <v>#REF!</v>
      </c>
      <c r="H699" s="21" t="e">
        <v>#N/A</v>
      </c>
      <c r="I699" s="18"/>
      <c r="J699" s="18"/>
      <c r="K699" s="22" t="s">
        <v>1131</v>
      </c>
    </row>
    <row r="700" spans="1:11" x14ac:dyDescent="0.15">
      <c r="A700" s="30">
        <v>697</v>
      </c>
      <c r="B700" s="8">
        <v>211778719</v>
      </c>
      <c r="C700" s="4" t="s">
        <v>284</v>
      </c>
      <c r="D700" s="8">
        <v>15147</v>
      </c>
      <c r="E700" s="8">
        <v>23</v>
      </c>
      <c r="F700" s="8" t="e">
        <f>VLOOKUP(B700,#REF!,9,FALSE)</f>
        <v>#REF!</v>
      </c>
      <c r="G700" s="8" t="e">
        <f>VLOOKUP(B700,#REF!,3,FALSE)</f>
        <v>#REF!</v>
      </c>
      <c r="H700" s="21" t="s">
        <v>1073</v>
      </c>
      <c r="I700" s="18"/>
      <c r="J700" s="18"/>
      <c r="K700" s="22" t="s">
        <v>1131</v>
      </c>
    </row>
    <row r="701" spans="1:11" x14ac:dyDescent="0.15">
      <c r="A701" s="30">
        <v>698</v>
      </c>
      <c r="B701" s="8">
        <v>204900757</v>
      </c>
      <c r="C701" s="4" t="s">
        <v>30</v>
      </c>
      <c r="D701" s="8">
        <v>15298</v>
      </c>
      <c r="E701" s="8">
        <v>11</v>
      </c>
      <c r="F701" s="8" t="e">
        <f>VLOOKUP(B701,#REF!,9,FALSE)</f>
        <v>#REF!</v>
      </c>
      <c r="G701" s="8" t="e">
        <f>VLOOKUP(B701,#REF!,3,FALSE)</f>
        <v>#REF!</v>
      </c>
      <c r="H701" s="21" t="e">
        <v>#N/A</v>
      </c>
      <c r="I701" s="18"/>
      <c r="J701" s="18"/>
      <c r="K701" s="22" t="s">
        <v>1131</v>
      </c>
    </row>
    <row r="702" spans="1:11" x14ac:dyDescent="0.15">
      <c r="A702" s="30">
        <v>699</v>
      </c>
      <c r="B702" s="8">
        <v>200026952</v>
      </c>
      <c r="C702" s="4" t="s">
        <v>426</v>
      </c>
      <c r="D702" s="8">
        <v>17967</v>
      </c>
      <c r="E702" s="8">
        <v>23</v>
      </c>
      <c r="F702" s="8" t="e">
        <f>VLOOKUP(B702,#REF!,9,FALSE)</f>
        <v>#REF!</v>
      </c>
      <c r="G702" s="8" t="e">
        <f>VLOOKUP(B702,#REF!,3,FALSE)</f>
        <v>#REF!</v>
      </c>
      <c r="H702" s="21" t="e">
        <v>#N/A</v>
      </c>
      <c r="I702" s="18"/>
      <c r="J702" s="18"/>
      <c r="K702" s="22" t="s">
        <v>1131</v>
      </c>
    </row>
    <row r="703" spans="1:11" x14ac:dyDescent="0.15">
      <c r="A703" s="30">
        <v>700</v>
      </c>
      <c r="B703" s="8">
        <v>200141236</v>
      </c>
      <c r="C703" s="4" t="s">
        <v>493</v>
      </c>
      <c r="D703" s="8">
        <v>15434</v>
      </c>
      <c r="E703" s="8">
        <v>23</v>
      </c>
      <c r="F703" s="8" t="e">
        <f>VLOOKUP(B703,#REF!,9,FALSE)</f>
        <v>#REF!</v>
      </c>
      <c r="G703" s="8" t="e">
        <f>VLOOKUP(B703,#REF!,3,FALSE)</f>
        <v>#REF!</v>
      </c>
      <c r="H703" s="21" t="s">
        <v>905</v>
      </c>
      <c r="I703" s="18"/>
      <c r="J703" s="18"/>
      <c r="K703" s="22" t="s">
        <v>1131</v>
      </c>
    </row>
    <row r="704" spans="1:11" x14ac:dyDescent="0.15">
      <c r="A704" s="30">
        <v>701</v>
      </c>
      <c r="B704" s="8">
        <v>200003361</v>
      </c>
      <c r="C704" s="4" t="s">
        <v>463</v>
      </c>
      <c r="D704" s="8">
        <v>15089</v>
      </c>
      <c r="E704" s="8">
        <v>23</v>
      </c>
      <c r="F704" s="8" t="e">
        <f>VLOOKUP(B704,#REF!,9,FALSE)</f>
        <v>#REF!</v>
      </c>
      <c r="G704" s="8" t="e">
        <f>VLOOKUP(B704,#REF!,3,FALSE)</f>
        <v>#REF!</v>
      </c>
      <c r="H704" s="21" t="e">
        <v>#N/A</v>
      </c>
      <c r="I704" s="18"/>
      <c r="J704" s="18"/>
      <c r="K704" s="22" t="s">
        <v>1131</v>
      </c>
    </row>
    <row r="705" spans="1:11" x14ac:dyDescent="0.15">
      <c r="A705" s="30">
        <v>702</v>
      </c>
      <c r="B705" s="8">
        <v>200147108</v>
      </c>
      <c r="C705" s="4" t="s">
        <v>655</v>
      </c>
      <c r="D705" s="8">
        <v>15081</v>
      </c>
      <c r="E705" s="8">
        <v>23</v>
      </c>
      <c r="F705" s="8" t="e">
        <f>VLOOKUP(B705,#REF!,9,FALSE)</f>
        <v>#REF!</v>
      </c>
      <c r="G705" s="8" t="e">
        <f>VLOOKUP(B705,#REF!,3,FALSE)</f>
        <v>#REF!</v>
      </c>
      <c r="H705" s="21" t="e">
        <v>#N/A</v>
      </c>
      <c r="I705" s="18"/>
      <c r="J705" s="18"/>
      <c r="K705" s="22" t="s">
        <v>1131</v>
      </c>
    </row>
    <row r="706" spans="1:11" x14ac:dyDescent="0.15">
      <c r="A706" s="30">
        <v>703</v>
      </c>
      <c r="B706" s="8">
        <v>211943366</v>
      </c>
      <c r="C706" s="4" t="s">
        <v>161</v>
      </c>
      <c r="D706" s="8">
        <v>15064</v>
      </c>
      <c r="E706" s="8">
        <v>16</v>
      </c>
      <c r="F706" s="8" t="e">
        <f>VLOOKUP(B706,#REF!,9,FALSE)</f>
        <v>#REF!</v>
      </c>
      <c r="G706" s="8" t="e">
        <f>VLOOKUP(B706,#REF!,3,FALSE)</f>
        <v>#REF!</v>
      </c>
      <c r="H706" s="21" t="s">
        <v>1094</v>
      </c>
      <c r="I706" s="18"/>
      <c r="J706" s="18"/>
      <c r="K706" s="22" t="s">
        <v>1131</v>
      </c>
    </row>
    <row r="707" spans="1:11" x14ac:dyDescent="0.15">
      <c r="A707" s="30">
        <v>704</v>
      </c>
      <c r="B707" s="8">
        <v>211876965</v>
      </c>
      <c r="C707" s="4" t="s">
        <v>337</v>
      </c>
      <c r="D707" s="8">
        <v>15017</v>
      </c>
      <c r="E707" s="8">
        <v>23</v>
      </c>
      <c r="F707" s="8" t="e">
        <f>VLOOKUP(B707,#REF!,9,FALSE)</f>
        <v>#REF!</v>
      </c>
      <c r="G707" s="8" t="e">
        <f>VLOOKUP(B707,#REF!,3,FALSE)</f>
        <v>#REF!</v>
      </c>
      <c r="H707" s="21" t="s">
        <v>1091</v>
      </c>
      <c r="I707" s="18"/>
      <c r="J707" s="18"/>
      <c r="K707" s="22" t="s">
        <v>1131</v>
      </c>
    </row>
    <row r="708" spans="1:11" x14ac:dyDescent="0.15">
      <c r="A708" s="30">
        <v>705</v>
      </c>
      <c r="B708" s="8">
        <v>200705204</v>
      </c>
      <c r="C708" s="4" t="s">
        <v>497</v>
      </c>
      <c r="D708" s="8">
        <v>14932</v>
      </c>
      <c r="E708" s="8">
        <v>23</v>
      </c>
      <c r="F708" s="8" t="e">
        <f>VLOOKUP(B708,#REF!,9,FALSE)</f>
        <v>#REF!</v>
      </c>
      <c r="G708" s="8" t="e">
        <f>VLOOKUP(B708,#REF!,3,FALSE)</f>
        <v>#REF!</v>
      </c>
      <c r="H708" s="21" t="e">
        <v>#N/A</v>
      </c>
      <c r="I708" s="18"/>
      <c r="J708" s="18"/>
      <c r="K708" s="22" t="s">
        <v>1131</v>
      </c>
    </row>
    <row r="709" spans="1:11" x14ac:dyDescent="0.15">
      <c r="A709" s="30">
        <v>706</v>
      </c>
      <c r="B709" s="8">
        <v>211863289</v>
      </c>
      <c r="C709" s="4" t="s">
        <v>45</v>
      </c>
      <c r="D709" s="8">
        <v>22833</v>
      </c>
      <c r="E709" s="8">
        <v>11</v>
      </c>
      <c r="F709" s="8" t="e">
        <f>VLOOKUP(B709,#REF!,9,FALSE)</f>
        <v>#REF!</v>
      </c>
      <c r="G709" s="8" t="e">
        <f>VLOOKUP(B709,#REF!,3,FALSE)</f>
        <v>#REF!</v>
      </c>
      <c r="H709" s="21" t="e">
        <v>#N/A</v>
      </c>
      <c r="I709" s="18"/>
      <c r="J709" s="18"/>
      <c r="K709" s="22" t="s">
        <v>1131</v>
      </c>
    </row>
    <row r="710" spans="1:11" x14ac:dyDescent="0.15">
      <c r="A710" s="30">
        <v>707</v>
      </c>
      <c r="B710" s="8">
        <v>200415874</v>
      </c>
      <c r="C710" s="4" t="s">
        <v>520</v>
      </c>
      <c r="D710" s="8">
        <v>16880</v>
      </c>
      <c r="E710" s="8">
        <v>23</v>
      </c>
      <c r="F710" s="8" t="e">
        <f>VLOOKUP(B710,#REF!,9,FALSE)</f>
        <v>#REF!</v>
      </c>
      <c r="G710" s="8" t="e">
        <f>VLOOKUP(B710,#REF!,3,FALSE)</f>
        <v>#REF!</v>
      </c>
      <c r="H710" s="21" t="e">
        <v>#N/A</v>
      </c>
      <c r="I710" s="18"/>
      <c r="J710" s="18"/>
      <c r="K710" s="22" t="s">
        <v>1131</v>
      </c>
    </row>
    <row r="711" spans="1:11" x14ac:dyDescent="0.15">
      <c r="A711" s="30">
        <v>708</v>
      </c>
      <c r="B711" s="8">
        <v>204945802</v>
      </c>
      <c r="C711" s="4" t="s">
        <v>91</v>
      </c>
      <c r="D711" s="8">
        <v>14782</v>
      </c>
      <c r="E711" s="8">
        <v>23</v>
      </c>
      <c r="F711" s="8" t="e">
        <f>VLOOKUP(B711,#REF!,9,FALSE)</f>
        <v>#REF!</v>
      </c>
      <c r="G711" s="8" t="e">
        <f>VLOOKUP(B711,#REF!,3,FALSE)</f>
        <v>#REF!</v>
      </c>
      <c r="H711" s="21" t="e">
        <v>#N/A</v>
      </c>
      <c r="I711" s="18"/>
      <c r="J711" s="18"/>
      <c r="K711" s="22" t="s">
        <v>1131</v>
      </c>
    </row>
    <row r="712" spans="1:11" x14ac:dyDescent="0.15">
      <c r="A712" s="30">
        <v>709</v>
      </c>
      <c r="B712" s="8">
        <v>204945906</v>
      </c>
      <c r="C712" s="4" t="s">
        <v>93</v>
      </c>
      <c r="D712" s="8">
        <v>14775</v>
      </c>
      <c r="E712" s="8">
        <v>23</v>
      </c>
      <c r="F712" s="8" t="e">
        <f>VLOOKUP(B712,#REF!,9,FALSE)</f>
        <v>#REF!</v>
      </c>
      <c r="G712" s="8" t="e">
        <f>VLOOKUP(B712,#REF!,3,FALSE)</f>
        <v>#REF!</v>
      </c>
      <c r="H712" s="21" t="s">
        <v>1100</v>
      </c>
      <c r="I712" s="18"/>
      <c r="J712" s="18"/>
      <c r="K712" s="22" t="s">
        <v>1131</v>
      </c>
    </row>
    <row r="713" spans="1:11" x14ac:dyDescent="0.15">
      <c r="A713" s="30">
        <v>710</v>
      </c>
      <c r="B713" s="8">
        <v>200002241</v>
      </c>
      <c r="C713" s="4" t="s">
        <v>151</v>
      </c>
      <c r="D713" s="8">
        <v>14774</v>
      </c>
      <c r="E713" s="8">
        <v>23</v>
      </c>
      <c r="F713" s="8" t="e">
        <f>VLOOKUP(B713,#REF!,9,FALSE)</f>
        <v>#REF!</v>
      </c>
      <c r="G713" s="8" t="e">
        <f>VLOOKUP(B713,#REF!,3,FALSE)</f>
        <v>#REF!</v>
      </c>
      <c r="H713" s="21" t="e">
        <v>#N/A</v>
      </c>
      <c r="I713" s="18"/>
      <c r="J713" s="18"/>
      <c r="K713" s="22" t="s">
        <v>1131</v>
      </c>
    </row>
    <row r="714" spans="1:11" x14ac:dyDescent="0.15">
      <c r="A714" s="30">
        <v>711</v>
      </c>
      <c r="B714" s="8">
        <v>211845492</v>
      </c>
      <c r="C714" s="4" t="s">
        <v>332</v>
      </c>
      <c r="D714" s="8">
        <v>14739</v>
      </c>
      <c r="E714" s="8">
        <v>23</v>
      </c>
      <c r="F714" s="8" t="e">
        <f>VLOOKUP(B714,#REF!,9,FALSE)</f>
        <v>#REF!</v>
      </c>
      <c r="G714" s="8" t="e">
        <f>VLOOKUP(B714,#REF!,3,FALSE)</f>
        <v>#REF!</v>
      </c>
      <c r="H714" s="21" t="e">
        <v>#N/A</v>
      </c>
      <c r="I714" s="18"/>
      <c r="J714" s="18"/>
      <c r="K714" s="22" t="s">
        <v>1131</v>
      </c>
    </row>
    <row r="715" spans="1:11" x14ac:dyDescent="0.15">
      <c r="A715" s="30">
        <v>712</v>
      </c>
      <c r="B715" s="8">
        <v>200349233</v>
      </c>
      <c r="C715" s="4" t="s">
        <v>698</v>
      </c>
      <c r="D715" s="8">
        <v>23221</v>
      </c>
      <c r="E715" s="8">
        <v>23</v>
      </c>
      <c r="F715" s="8" t="e">
        <f>VLOOKUP(B715,#REF!,9,FALSE)</f>
        <v>#REF!</v>
      </c>
      <c r="G715" s="8" t="e">
        <f>VLOOKUP(B715,#REF!,3,FALSE)</f>
        <v>#REF!</v>
      </c>
      <c r="H715" s="21" t="s">
        <v>1050</v>
      </c>
      <c r="I715" s="18"/>
      <c r="J715" s="18"/>
      <c r="K715" s="22" t="s">
        <v>1131</v>
      </c>
    </row>
    <row r="716" spans="1:11" x14ac:dyDescent="0.15">
      <c r="A716" s="30">
        <v>713</v>
      </c>
      <c r="B716" s="8">
        <v>211923074</v>
      </c>
      <c r="C716" s="4" t="s">
        <v>221</v>
      </c>
      <c r="D716" s="8">
        <v>14678</v>
      </c>
      <c r="E716" s="8">
        <v>23</v>
      </c>
      <c r="F716" s="8" t="e">
        <f>VLOOKUP(B716,#REF!,9,FALSE)</f>
        <v>#REF!</v>
      </c>
      <c r="G716" s="8" t="e">
        <f>VLOOKUP(B716,#REF!,3,FALSE)</f>
        <v>#REF!</v>
      </c>
      <c r="H716" s="21" t="e">
        <v>#N/A</v>
      </c>
      <c r="I716" s="18"/>
      <c r="J716" s="18"/>
      <c r="K716" s="22" t="s">
        <v>1131</v>
      </c>
    </row>
    <row r="717" spans="1:11" x14ac:dyDescent="0.15">
      <c r="A717" s="30">
        <v>714</v>
      </c>
      <c r="B717" s="8">
        <v>200029953</v>
      </c>
      <c r="C717" s="4" t="s">
        <v>443</v>
      </c>
      <c r="D717" s="8">
        <v>17545</v>
      </c>
      <c r="E717" s="8">
        <v>13</v>
      </c>
      <c r="F717" s="8" t="e">
        <f>VLOOKUP(B717,#REF!,9,FALSE)</f>
        <v>#REF!</v>
      </c>
      <c r="G717" s="8" t="e">
        <f>VLOOKUP(B717,#REF!,3,FALSE)</f>
        <v>#REF!</v>
      </c>
      <c r="H717" s="21" t="e">
        <v>#N/A</v>
      </c>
      <c r="I717" s="18"/>
      <c r="J717" s="18"/>
      <c r="K717" s="22" t="s">
        <v>1131</v>
      </c>
    </row>
    <row r="718" spans="1:11" x14ac:dyDescent="0.15">
      <c r="A718" s="30">
        <v>715</v>
      </c>
      <c r="B718" s="8">
        <v>200004488</v>
      </c>
      <c r="C718" s="4" t="s">
        <v>498</v>
      </c>
      <c r="D718" s="8">
        <v>17640</v>
      </c>
      <c r="E718" s="8">
        <v>23</v>
      </c>
      <c r="F718" s="8" t="e">
        <f>VLOOKUP(B718,#REF!,9,FALSE)</f>
        <v>#REF!</v>
      </c>
      <c r="G718" s="8" t="e">
        <f>VLOOKUP(B718,#REF!,3,FALSE)</f>
        <v>#REF!</v>
      </c>
      <c r="H718" s="21" t="e">
        <v>#N/A</v>
      </c>
      <c r="I718" s="18"/>
      <c r="J718" s="18"/>
      <c r="K718" s="22" t="s">
        <v>1131</v>
      </c>
    </row>
    <row r="719" spans="1:11" x14ac:dyDescent="0.15">
      <c r="A719" s="30">
        <v>716</v>
      </c>
      <c r="B719" s="8">
        <v>204901652</v>
      </c>
      <c r="C719" s="4" t="s">
        <v>52</v>
      </c>
      <c r="D719" s="8">
        <v>14587</v>
      </c>
      <c r="E719" s="8">
        <v>23</v>
      </c>
      <c r="F719" s="8" t="e">
        <f>VLOOKUP(B719,#REF!,9,FALSE)</f>
        <v>#REF!</v>
      </c>
      <c r="G719" s="8" t="e">
        <f>VLOOKUP(B719,#REF!,3,FALSE)</f>
        <v>#REF!</v>
      </c>
      <c r="H719" s="21" t="s">
        <v>905</v>
      </c>
      <c r="I719" s="18"/>
      <c r="J719" s="18"/>
      <c r="K719" s="22" t="s">
        <v>1131</v>
      </c>
    </row>
    <row r="720" spans="1:11" x14ac:dyDescent="0.15">
      <c r="A720" s="30">
        <v>717</v>
      </c>
      <c r="B720" s="8">
        <v>200011207</v>
      </c>
      <c r="C720" s="4" t="s">
        <v>746</v>
      </c>
      <c r="D720" s="8">
        <v>14524</v>
      </c>
      <c r="E720" s="8">
        <v>14</v>
      </c>
      <c r="F720" s="8" t="e">
        <f>VLOOKUP(B720,#REF!,9,FALSE)</f>
        <v>#REF!</v>
      </c>
      <c r="G720" s="8" t="e">
        <f>VLOOKUP(B720,#REF!,3,FALSE)</f>
        <v>#REF!</v>
      </c>
      <c r="H720" s="21" t="e">
        <v>#N/A</v>
      </c>
      <c r="I720" s="18"/>
      <c r="J720" s="18"/>
      <c r="K720" s="22" t="s">
        <v>1131</v>
      </c>
    </row>
    <row r="721" spans="1:11" x14ac:dyDescent="0.15">
      <c r="A721" s="30">
        <v>718</v>
      </c>
      <c r="B721" s="8">
        <v>200225176</v>
      </c>
      <c r="C721" s="4" t="s">
        <v>651</v>
      </c>
      <c r="D721" s="8">
        <v>25978</v>
      </c>
      <c r="E721" s="8">
        <v>23</v>
      </c>
      <c r="F721" s="8" t="e">
        <f>VLOOKUP(B721,#REF!,9,FALSE)</f>
        <v>#REF!</v>
      </c>
      <c r="G721" s="8" t="e">
        <f>VLOOKUP(B721,#REF!,3,FALSE)</f>
        <v>#REF!</v>
      </c>
      <c r="H721" s="21" t="s">
        <v>1051</v>
      </c>
      <c r="I721" s="18"/>
      <c r="J721" s="18"/>
      <c r="K721" s="22" t="s">
        <v>1131</v>
      </c>
    </row>
    <row r="722" spans="1:11" x14ac:dyDescent="0.15">
      <c r="A722" s="30">
        <v>719</v>
      </c>
      <c r="B722" s="8">
        <v>200027640</v>
      </c>
      <c r="C722" s="4" t="s">
        <v>637</v>
      </c>
      <c r="D722" s="8">
        <v>21902</v>
      </c>
      <c r="E722" s="8">
        <v>23</v>
      </c>
      <c r="F722" s="8" t="e">
        <f>VLOOKUP(B722,#REF!,9,FALSE)</f>
        <v>#REF!</v>
      </c>
      <c r="G722" s="8" t="e">
        <f>VLOOKUP(B722,#REF!,3,FALSE)</f>
        <v>#REF!</v>
      </c>
      <c r="H722" s="21" t="e">
        <v>#N/A</v>
      </c>
      <c r="I722" s="18"/>
      <c r="J722" s="18"/>
      <c r="K722" s="22" t="s">
        <v>1131</v>
      </c>
    </row>
    <row r="723" spans="1:11" x14ac:dyDescent="0.15">
      <c r="A723" s="30">
        <v>720</v>
      </c>
      <c r="B723" s="8">
        <v>200002591</v>
      </c>
      <c r="C723" s="4" t="s">
        <v>668</v>
      </c>
      <c r="D723" s="8">
        <v>14475</v>
      </c>
      <c r="E723" s="8">
        <v>11</v>
      </c>
      <c r="F723" s="8" t="e">
        <f>VLOOKUP(B723,#REF!,9,FALSE)</f>
        <v>#REF!</v>
      </c>
      <c r="G723" s="8" t="e">
        <f>VLOOKUP(B723,#REF!,3,FALSE)</f>
        <v>#REF!</v>
      </c>
      <c r="H723" s="21" t="e">
        <v>#N/A</v>
      </c>
      <c r="I723" s="18"/>
      <c r="J723" s="18"/>
      <c r="K723" s="22" t="s">
        <v>1131</v>
      </c>
    </row>
    <row r="724" spans="1:11" x14ac:dyDescent="0.15">
      <c r="A724" s="30">
        <v>721</v>
      </c>
      <c r="B724" s="8">
        <v>200385575</v>
      </c>
      <c r="C724" s="4" t="s">
        <v>109</v>
      </c>
      <c r="D724" s="8">
        <v>14441</v>
      </c>
      <c r="E724" s="8">
        <v>23</v>
      </c>
      <c r="F724" s="8" t="e">
        <f>VLOOKUP(B724,#REF!,9,FALSE)</f>
        <v>#REF!</v>
      </c>
      <c r="G724" s="8" t="e">
        <f>VLOOKUP(B724,#REF!,3,FALSE)</f>
        <v>#REF!</v>
      </c>
      <c r="H724" s="21" t="e">
        <v>#N/A</v>
      </c>
      <c r="I724" s="18"/>
      <c r="J724" s="18"/>
      <c r="K724" s="22" t="s">
        <v>1131</v>
      </c>
    </row>
    <row r="725" spans="1:11" x14ac:dyDescent="0.15">
      <c r="A725" s="30">
        <v>722</v>
      </c>
      <c r="B725" s="8">
        <v>204902002</v>
      </c>
      <c r="C725" s="4" t="s">
        <v>69</v>
      </c>
      <c r="D725" s="8">
        <v>17576</v>
      </c>
      <c r="E725" s="8">
        <v>23</v>
      </c>
      <c r="F725" s="8" t="e">
        <f>VLOOKUP(B725,#REF!,9,FALSE)</f>
        <v>#REF!</v>
      </c>
      <c r="G725" s="8" t="e">
        <f>VLOOKUP(B725,#REF!,3,FALSE)</f>
        <v>#REF!</v>
      </c>
      <c r="H725" s="21" t="s">
        <v>981</v>
      </c>
      <c r="I725" s="18"/>
      <c r="J725" s="18"/>
      <c r="K725" s="22" t="s">
        <v>1131</v>
      </c>
    </row>
    <row r="726" spans="1:11" x14ac:dyDescent="0.15">
      <c r="A726" s="30">
        <v>723</v>
      </c>
      <c r="B726" s="8">
        <v>200028794</v>
      </c>
      <c r="C726" s="4" t="s">
        <v>687</v>
      </c>
      <c r="D726" s="8">
        <v>19467</v>
      </c>
      <c r="E726" s="8">
        <v>11</v>
      </c>
      <c r="F726" s="8" t="e">
        <f>VLOOKUP(B726,#REF!,9,FALSE)</f>
        <v>#REF!</v>
      </c>
      <c r="G726" s="8" t="e">
        <f>VLOOKUP(B726,#REF!,3,FALSE)</f>
        <v>#REF!</v>
      </c>
      <c r="H726" s="21" t="e">
        <v>#N/A</v>
      </c>
      <c r="I726" s="18"/>
      <c r="J726" s="18"/>
      <c r="K726" s="22" t="s">
        <v>1131</v>
      </c>
    </row>
    <row r="727" spans="1:11" x14ac:dyDescent="0.15">
      <c r="A727" s="30">
        <v>724</v>
      </c>
      <c r="B727" s="8">
        <v>204900904</v>
      </c>
      <c r="C727" s="4" t="s">
        <v>35</v>
      </c>
      <c r="D727" s="8">
        <v>14393</v>
      </c>
      <c r="E727" s="8">
        <v>23</v>
      </c>
      <c r="F727" s="8" t="e">
        <f>VLOOKUP(B727,#REF!,9,FALSE)</f>
        <v>#REF!</v>
      </c>
      <c r="G727" s="8" t="e">
        <f>VLOOKUP(B727,#REF!,3,FALSE)</f>
        <v>#REF!</v>
      </c>
      <c r="H727" s="21" t="s">
        <v>1006</v>
      </c>
      <c r="I727" s="18"/>
      <c r="J727" s="18"/>
      <c r="K727" s="22" t="s">
        <v>1131</v>
      </c>
    </row>
    <row r="728" spans="1:11" x14ac:dyDescent="0.15">
      <c r="A728" s="30">
        <v>725</v>
      </c>
      <c r="B728" s="8">
        <v>200026574</v>
      </c>
      <c r="C728" s="4" t="s">
        <v>663</v>
      </c>
      <c r="D728" s="8">
        <v>14390</v>
      </c>
      <c r="E728" s="8">
        <v>23</v>
      </c>
      <c r="F728" s="8" t="e">
        <f>VLOOKUP(B728,#REF!,9,FALSE)</f>
        <v>#REF!</v>
      </c>
      <c r="G728" s="8" t="e">
        <f>VLOOKUP(B728,#REF!,3,FALSE)</f>
        <v>#REF!</v>
      </c>
      <c r="H728" s="21" t="s">
        <v>1052</v>
      </c>
      <c r="I728" s="18"/>
      <c r="J728" s="18"/>
      <c r="K728" s="22" t="s">
        <v>1131</v>
      </c>
    </row>
    <row r="729" spans="1:11" x14ac:dyDescent="0.15">
      <c r="A729" s="30">
        <v>726</v>
      </c>
      <c r="B729" s="8">
        <v>202087699</v>
      </c>
      <c r="C729" s="4" t="s">
        <v>278</v>
      </c>
      <c r="D729" s="8">
        <v>18235</v>
      </c>
      <c r="E729" s="8">
        <v>23</v>
      </c>
      <c r="F729" s="8" t="e">
        <f>VLOOKUP(B729,#REF!,9,FALSE)</f>
        <v>#REF!</v>
      </c>
      <c r="G729" s="8" t="e">
        <f>VLOOKUP(B729,#REF!,3,FALSE)</f>
        <v>#REF!</v>
      </c>
      <c r="H729" s="21" t="e">
        <v>#N/A</v>
      </c>
      <c r="I729" s="18"/>
      <c r="J729" s="18"/>
      <c r="K729" s="22" t="s">
        <v>1131</v>
      </c>
    </row>
    <row r="730" spans="1:11" x14ac:dyDescent="0.15">
      <c r="A730" s="30">
        <v>727</v>
      </c>
      <c r="B730" s="8">
        <v>200141249</v>
      </c>
      <c r="C730" s="4" t="s">
        <v>493</v>
      </c>
      <c r="D730" s="8">
        <v>15147</v>
      </c>
      <c r="E730" s="8">
        <v>14</v>
      </c>
      <c r="F730" s="8" t="e">
        <f>VLOOKUP(B730,#REF!,9,FALSE)</f>
        <v>#REF!</v>
      </c>
      <c r="G730" s="8" t="e">
        <f>VLOOKUP(B730,#REF!,3,FALSE)</f>
        <v>#REF!</v>
      </c>
      <c r="H730" s="21" t="s">
        <v>1070</v>
      </c>
      <c r="I730" s="18"/>
      <c r="J730" s="18"/>
      <c r="K730" s="22" t="s">
        <v>1131</v>
      </c>
    </row>
    <row r="731" spans="1:11" x14ac:dyDescent="0.15">
      <c r="A731" s="30">
        <v>728</v>
      </c>
      <c r="B731" s="8">
        <v>204901010</v>
      </c>
      <c r="C731" s="4" t="s">
        <v>39</v>
      </c>
      <c r="D731" s="8">
        <v>15498</v>
      </c>
      <c r="E731" s="8">
        <v>23</v>
      </c>
      <c r="F731" s="8" t="e">
        <f>VLOOKUP(B731,#REF!,9,FALSE)</f>
        <v>#REF!</v>
      </c>
      <c r="G731" s="8" t="e">
        <f>VLOOKUP(B731,#REF!,3,FALSE)</f>
        <v>#REF!</v>
      </c>
      <c r="H731" s="21" t="s">
        <v>888</v>
      </c>
      <c r="I731" s="18"/>
      <c r="J731" s="18"/>
      <c r="K731" s="22" t="s">
        <v>1131</v>
      </c>
    </row>
    <row r="732" spans="1:11" x14ac:dyDescent="0.15">
      <c r="A732" s="30">
        <v>729</v>
      </c>
      <c r="B732" s="8">
        <v>200604739</v>
      </c>
      <c r="C732" s="4" t="s">
        <v>131</v>
      </c>
      <c r="D732" s="8">
        <v>21835</v>
      </c>
      <c r="E732" s="8">
        <v>23</v>
      </c>
      <c r="F732" s="8" t="e">
        <f>VLOOKUP(B732,#REF!,9,FALSE)</f>
        <v>#REF!</v>
      </c>
      <c r="G732" s="8" t="e">
        <f>VLOOKUP(B732,#REF!,3,FALSE)</f>
        <v>#REF!</v>
      </c>
      <c r="H732" s="21" t="s">
        <v>1072</v>
      </c>
      <c r="I732" s="18"/>
      <c r="J732" s="18"/>
      <c r="K732" s="22" t="s">
        <v>1131</v>
      </c>
    </row>
    <row r="733" spans="1:11" x14ac:dyDescent="0.15">
      <c r="A733" s="30">
        <v>730</v>
      </c>
      <c r="B733" s="8">
        <v>204949285</v>
      </c>
      <c r="C733" s="4" t="s">
        <v>65</v>
      </c>
      <c r="D733" s="8">
        <v>14277</v>
      </c>
      <c r="E733" s="8">
        <v>23</v>
      </c>
      <c r="F733" s="8" t="e">
        <f>VLOOKUP(B733,#REF!,9,FALSE)</f>
        <v>#REF!</v>
      </c>
      <c r="G733" s="8" t="e">
        <f>VLOOKUP(B733,#REF!,3,FALSE)</f>
        <v>#REF!</v>
      </c>
      <c r="H733" s="21" t="e">
        <v>#N/A</v>
      </c>
      <c r="I733" s="18"/>
      <c r="J733" s="18"/>
      <c r="K733" s="22" t="s">
        <v>1131</v>
      </c>
    </row>
    <row r="734" spans="1:11" x14ac:dyDescent="0.15">
      <c r="A734" s="30">
        <v>731</v>
      </c>
      <c r="B734" s="8">
        <v>211960662</v>
      </c>
      <c r="C734" s="4" t="s">
        <v>353</v>
      </c>
      <c r="D734" s="8">
        <v>14265</v>
      </c>
      <c r="E734" s="8">
        <v>16</v>
      </c>
      <c r="F734" s="8" t="e">
        <f>VLOOKUP(B734,#REF!,9,FALSE)</f>
        <v>#REF!</v>
      </c>
      <c r="G734" s="8" t="e">
        <f>VLOOKUP(B734,#REF!,3,FALSE)</f>
        <v>#REF!</v>
      </c>
      <c r="H734" s="21" t="s">
        <v>1088</v>
      </c>
      <c r="I734" s="18"/>
      <c r="J734" s="18"/>
      <c r="K734" s="22" t="s">
        <v>1131</v>
      </c>
    </row>
    <row r="735" spans="1:11" x14ac:dyDescent="0.15">
      <c r="A735" s="30">
        <v>732</v>
      </c>
      <c r="B735" s="8">
        <v>200000773</v>
      </c>
      <c r="C735" s="4" t="s">
        <v>582</v>
      </c>
      <c r="D735" s="8">
        <v>14243</v>
      </c>
      <c r="E735" s="8">
        <v>23</v>
      </c>
      <c r="F735" s="8" t="e">
        <f>VLOOKUP(B735,#REF!,9,FALSE)</f>
        <v>#REF!</v>
      </c>
      <c r="G735" s="8" t="e">
        <f>VLOOKUP(B735,#REF!,3,FALSE)</f>
        <v>#REF!</v>
      </c>
      <c r="H735" s="21" t="s">
        <v>1078</v>
      </c>
      <c r="I735" s="18"/>
      <c r="J735" s="18"/>
      <c r="K735" s="22" t="s">
        <v>1131</v>
      </c>
    </row>
    <row r="736" spans="1:11" x14ac:dyDescent="0.15">
      <c r="A736" s="30">
        <v>733</v>
      </c>
      <c r="B736" s="8">
        <v>200020604</v>
      </c>
      <c r="C736" s="4" t="s">
        <v>731</v>
      </c>
      <c r="D736" s="8">
        <v>14231</v>
      </c>
      <c r="E736" s="8">
        <v>14</v>
      </c>
      <c r="F736" s="8" t="e">
        <f>VLOOKUP(B736,#REF!,9,FALSE)</f>
        <v>#REF!</v>
      </c>
      <c r="G736" s="8" t="e">
        <f>VLOOKUP(B736,#REF!,3,FALSE)</f>
        <v>#REF!</v>
      </c>
      <c r="H736" s="21" t="s">
        <v>1035</v>
      </c>
      <c r="I736" s="18"/>
      <c r="J736" s="18"/>
      <c r="K736" s="22" t="s">
        <v>1131</v>
      </c>
    </row>
    <row r="737" spans="1:11" x14ac:dyDescent="0.15">
      <c r="A737" s="30">
        <v>734</v>
      </c>
      <c r="B737" s="8">
        <v>200835048</v>
      </c>
      <c r="C737" s="4" t="s">
        <v>462</v>
      </c>
      <c r="D737" s="8">
        <v>14223</v>
      </c>
      <c r="E737" s="8">
        <v>11</v>
      </c>
      <c r="F737" s="8" t="e">
        <f>VLOOKUP(B737,#REF!,9,FALSE)</f>
        <v>#REF!</v>
      </c>
      <c r="G737" s="8" t="e">
        <f>VLOOKUP(B737,#REF!,3,FALSE)</f>
        <v>#REF!</v>
      </c>
      <c r="H737" s="21" t="s">
        <v>1084</v>
      </c>
      <c r="I737" s="18"/>
      <c r="J737" s="18"/>
      <c r="K737" s="22" t="s">
        <v>1131</v>
      </c>
    </row>
    <row r="738" spans="1:11" x14ac:dyDescent="0.15">
      <c r="A738" s="30">
        <v>735</v>
      </c>
      <c r="B738" s="8">
        <v>200006857</v>
      </c>
      <c r="C738" s="4" t="s">
        <v>694</v>
      </c>
      <c r="D738" s="8">
        <v>14201</v>
      </c>
      <c r="E738" s="8">
        <v>11</v>
      </c>
      <c r="F738" s="8" t="e">
        <f>VLOOKUP(B738,#REF!,9,FALSE)</f>
        <v>#REF!</v>
      </c>
      <c r="G738" s="8" t="e">
        <f>VLOOKUP(B738,#REF!,3,FALSE)</f>
        <v>#REF!</v>
      </c>
      <c r="H738" s="21" t="s">
        <v>1058</v>
      </c>
      <c r="I738" s="18"/>
      <c r="J738" s="18"/>
      <c r="K738" s="22" t="s">
        <v>1131</v>
      </c>
    </row>
    <row r="739" spans="1:11" x14ac:dyDescent="0.15">
      <c r="A739" s="30">
        <v>736</v>
      </c>
      <c r="B739" s="8">
        <v>200025343</v>
      </c>
      <c r="C739" s="4" t="s">
        <v>561</v>
      </c>
      <c r="D739" s="8">
        <v>14193</v>
      </c>
      <c r="E739" s="8">
        <v>23</v>
      </c>
      <c r="F739" s="8" t="e">
        <f>VLOOKUP(B739,#REF!,9,FALSE)</f>
        <v>#REF!</v>
      </c>
      <c r="G739" s="8" t="e">
        <f>VLOOKUP(B739,#REF!,3,FALSE)</f>
        <v>#REF!</v>
      </c>
      <c r="H739" s="21" t="s">
        <v>1042</v>
      </c>
      <c r="I739" s="18"/>
      <c r="J739" s="18"/>
      <c r="K739" s="22" t="s">
        <v>1131</v>
      </c>
    </row>
    <row r="740" spans="1:11" x14ac:dyDescent="0.15">
      <c r="A740" s="30">
        <v>737</v>
      </c>
      <c r="B740" s="8">
        <v>202243570</v>
      </c>
      <c r="C740" s="4" t="s">
        <v>495</v>
      </c>
      <c r="D740" s="8">
        <v>16564</v>
      </c>
      <c r="E740" s="8">
        <v>11</v>
      </c>
      <c r="F740" s="8" t="e">
        <f>VLOOKUP(B740,#REF!,9,FALSE)</f>
        <v>#REF!</v>
      </c>
      <c r="G740" s="8" t="e">
        <f>VLOOKUP(B740,#REF!,3,FALSE)</f>
        <v>#REF!</v>
      </c>
      <c r="H740" s="21" t="e">
        <v>#N/A</v>
      </c>
      <c r="I740" s="18"/>
      <c r="J740" s="18"/>
      <c r="K740" s="22" t="s">
        <v>1131</v>
      </c>
    </row>
    <row r="741" spans="1:11" x14ac:dyDescent="0.15">
      <c r="A741" s="30">
        <v>738</v>
      </c>
      <c r="B741" s="8">
        <v>202136741</v>
      </c>
      <c r="C741" s="4" t="s">
        <v>565</v>
      </c>
      <c r="D741" s="8">
        <v>16053</v>
      </c>
      <c r="E741" s="8">
        <v>14</v>
      </c>
      <c r="F741" s="8" t="e">
        <f>VLOOKUP(B741,#REF!,9,FALSE)</f>
        <v>#REF!</v>
      </c>
      <c r="G741" s="8" t="e">
        <f>VLOOKUP(B741,#REF!,3,FALSE)</f>
        <v>#REF!</v>
      </c>
      <c r="H741" s="21" t="e">
        <v>#N/A</v>
      </c>
      <c r="I741" s="18"/>
      <c r="J741" s="18"/>
      <c r="K741" s="22" t="s">
        <v>1131</v>
      </c>
    </row>
    <row r="742" spans="1:11" x14ac:dyDescent="0.15">
      <c r="A742" s="30">
        <v>739</v>
      </c>
      <c r="B742" s="8">
        <v>200003399</v>
      </c>
      <c r="C742" s="4" t="s">
        <v>649</v>
      </c>
      <c r="D742" s="8">
        <v>21670</v>
      </c>
      <c r="E742" s="8">
        <v>23</v>
      </c>
      <c r="F742" s="8" t="e">
        <f>VLOOKUP(B742,#REF!,9,FALSE)</f>
        <v>#REF!</v>
      </c>
      <c r="G742" s="8" t="e">
        <f>VLOOKUP(B742,#REF!,3,FALSE)</f>
        <v>#REF!</v>
      </c>
      <c r="H742" s="21" t="s">
        <v>940</v>
      </c>
      <c r="I742" s="18"/>
      <c r="J742" s="18"/>
      <c r="K742" s="22" t="s">
        <v>1131</v>
      </c>
    </row>
    <row r="743" spans="1:11" x14ac:dyDescent="0.15">
      <c r="A743" s="30">
        <v>740</v>
      </c>
      <c r="B743" s="8">
        <v>200023100</v>
      </c>
      <c r="C743" s="4" t="s">
        <v>157</v>
      </c>
      <c r="D743" s="8">
        <v>14032</v>
      </c>
      <c r="E743" s="8">
        <v>12</v>
      </c>
      <c r="F743" s="8" t="e">
        <f>VLOOKUP(B743,#REF!,9,FALSE)</f>
        <v>#REF!</v>
      </c>
      <c r="G743" s="8" t="e">
        <f>VLOOKUP(B743,#REF!,3,FALSE)</f>
        <v>#REF!</v>
      </c>
      <c r="H743" s="21" t="s">
        <v>987</v>
      </c>
      <c r="I743" s="18"/>
      <c r="J743" s="18"/>
      <c r="K743" s="22" t="s">
        <v>1131</v>
      </c>
    </row>
    <row r="744" spans="1:11" x14ac:dyDescent="0.15">
      <c r="A744" s="30">
        <v>741</v>
      </c>
      <c r="B744" s="8">
        <v>200026548</v>
      </c>
      <c r="C744" s="4" t="s">
        <v>447</v>
      </c>
      <c r="D744" s="8">
        <v>17777</v>
      </c>
      <c r="E744" s="8">
        <v>23</v>
      </c>
      <c r="F744" s="8" t="e">
        <f>VLOOKUP(B744,#REF!,9,FALSE)</f>
        <v>#REF!</v>
      </c>
      <c r="G744" s="8" t="e">
        <f>VLOOKUP(B744,#REF!,3,FALSE)</f>
        <v>#REF!</v>
      </c>
      <c r="H744" s="21" t="e">
        <v>#N/A</v>
      </c>
      <c r="I744" s="18"/>
      <c r="J744" s="18"/>
      <c r="K744" s="22" t="s">
        <v>1131</v>
      </c>
    </row>
    <row r="745" spans="1:11" x14ac:dyDescent="0.15">
      <c r="A745" s="30">
        <v>742</v>
      </c>
      <c r="B745" s="8">
        <v>211839358</v>
      </c>
      <c r="C745" s="4" t="s">
        <v>331</v>
      </c>
      <c r="D745" s="8">
        <v>14000</v>
      </c>
      <c r="E745" s="8">
        <v>23</v>
      </c>
      <c r="F745" s="8" t="e">
        <f>VLOOKUP(B745,#REF!,9,FALSE)</f>
        <v>#REF!</v>
      </c>
      <c r="G745" s="8" t="e">
        <f>VLOOKUP(B745,#REF!,3,FALSE)</f>
        <v>#REF!</v>
      </c>
      <c r="H745" s="21" t="s">
        <v>897</v>
      </c>
      <c r="I745" s="18"/>
      <c r="J745" s="18"/>
      <c r="K745" s="22" t="s">
        <v>1131</v>
      </c>
    </row>
    <row r="746" spans="1:11" x14ac:dyDescent="0.15">
      <c r="A746" s="30">
        <v>743</v>
      </c>
      <c r="B746" s="8">
        <v>204945904</v>
      </c>
      <c r="C746" s="4" t="s">
        <v>92</v>
      </c>
      <c r="D746" s="8">
        <v>14910</v>
      </c>
      <c r="E746" s="8">
        <v>16</v>
      </c>
      <c r="F746" s="8" t="e">
        <f>VLOOKUP(B746,#REF!,9,FALSE)</f>
        <v>#REF!</v>
      </c>
      <c r="G746" s="8" t="e">
        <f>VLOOKUP(B746,#REF!,3,FALSE)</f>
        <v>#REF!</v>
      </c>
      <c r="H746" s="21" t="e">
        <v>#N/A</v>
      </c>
      <c r="I746" s="18"/>
      <c r="J746" s="18"/>
      <c r="K746" s="22" t="s">
        <v>1131</v>
      </c>
    </row>
    <row r="747" spans="1:11" x14ac:dyDescent="0.15">
      <c r="A747" s="30">
        <v>744</v>
      </c>
      <c r="B747" s="8">
        <v>200565243</v>
      </c>
      <c r="C747" s="4" t="s">
        <v>142</v>
      </c>
      <c r="D747" s="8">
        <v>13990</v>
      </c>
      <c r="E747" s="8">
        <v>14</v>
      </c>
      <c r="F747" s="8" t="e">
        <f>VLOOKUP(B747,#REF!,9,FALSE)</f>
        <v>#REF!</v>
      </c>
      <c r="G747" s="8" t="e">
        <f>VLOOKUP(B747,#REF!,3,FALSE)</f>
        <v>#REF!</v>
      </c>
      <c r="H747" s="21" t="e">
        <v>#N/A</v>
      </c>
      <c r="I747" s="18"/>
      <c r="J747" s="18"/>
      <c r="K747" s="22" t="s">
        <v>1131</v>
      </c>
    </row>
    <row r="748" spans="1:11" x14ac:dyDescent="0.15">
      <c r="A748" s="30">
        <v>745</v>
      </c>
      <c r="B748" s="8">
        <v>204948618</v>
      </c>
      <c r="C748" s="4" t="s">
        <v>99</v>
      </c>
      <c r="D748" s="8">
        <v>13969</v>
      </c>
      <c r="E748" s="8">
        <v>23</v>
      </c>
      <c r="F748" s="8" t="e">
        <f>VLOOKUP(B748,#REF!,9,FALSE)</f>
        <v>#REF!</v>
      </c>
      <c r="G748" s="8" t="e">
        <f>VLOOKUP(B748,#REF!,3,FALSE)</f>
        <v>#REF!</v>
      </c>
      <c r="H748" s="21" t="s">
        <v>877</v>
      </c>
      <c r="I748" s="18"/>
      <c r="J748" s="18"/>
      <c r="K748" s="22" t="s">
        <v>1131</v>
      </c>
    </row>
    <row r="749" spans="1:11" x14ac:dyDescent="0.15">
      <c r="A749" s="30">
        <v>746</v>
      </c>
      <c r="B749" s="8">
        <v>204948536</v>
      </c>
      <c r="C749" s="4" t="s">
        <v>117</v>
      </c>
      <c r="D749" s="8">
        <v>13956</v>
      </c>
      <c r="E749" s="8">
        <v>23</v>
      </c>
      <c r="F749" s="8" t="e">
        <f>VLOOKUP(B749,#REF!,9,FALSE)</f>
        <v>#REF!</v>
      </c>
      <c r="G749" s="8" t="e">
        <f>VLOOKUP(B749,#REF!,3,FALSE)</f>
        <v>#REF!</v>
      </c>
      <c r="H749" s="21" t="s">
        <v>1076</v>
      </c>
      <c r="I749" s="18"/>
      <c r="J749" s="18"/>
      <c r="K749" s="22" t="s">
        <v>1131</v>
      </c>
    </row>
    <row r="750" spans="1:11" x14ac:dyDescent="0.15">
      <c r="A750" s="30">
        <v>747</v>
      </c>
      <c r="B750" s="8">
        <v>200013112</v>
      </c>
      <c r="C750" s="4" t="s">
        <v>527</v>
      </c>
      <c r="D750" s="8">
        <v>13926</v>
      </c>
      <c r="E750" s="8">
        <v>23</v>
      </c>
      <c r="F750" s="8" t="e">
        <f>VLOOKUP(B750,#REF!,9,FALSE)</f>
        <v>#REF!</v>
      </c>
      <c r="G750" s="8" t="e">
        <f>VLOOKUP(B750,#REF!,3,FALSE)</f>
        <v>#REF!</v>
      </c>
      <c r="H750" s="21" t="s">
        <v>1102</v>
      </c>
      <c r="I750" s="18"/>
      <c r="J750" s="18"/>
      <c r="K750" s="22" t="s">
        <v>1131</v>
      </c>
    </row>
    <row r="751" spans="1:11" x14ac:dyDescent="0.15">
      <c r="A751" s="30">
        <v>748</v>
      </c>
      <c r="B751" s="8">
        <v>200017090</v>
      </c>
      <c r="C751" s="4" t="s">
        <v>254</v>
      </c>
      <c r="D751" s="8">
        <v>13926</v>
      </c>
      <c r="E751" s="8">
        <v>23</v>
      </c>
      <c r="F751" s="8" t="e">
        <f>VLOOKUP(B751,#REF!,9,FALSE)</f>
        <v>#REF!</v>
      </c>
      <c r="G751" s="8" t="e">
        <f>VLOOKUP(B751,#REF!,3,FALSE)</f>
        <v>#REF!</v>
      </c>
      <c r="H751" s="21" t="s">
        <v>802</v>
      </c>
      <c r="I751" s="18"/>
      <c r="J751" s="18"/>
      <c r="K751" s="22" t="s">
        <v>1131</v>
      </c>
    </row>
    <row r="752" spans="1:11" x14ac:dyDescent="0.15">
      <c r="A752" s="30">
        <v>749</v>
      </c>
      <c r="B752" s="8">
        <v>200007105</v>
      </c>
      <c r="C752" s="4" t="s">
        <v>650</v>
      </c>
      <c r="D752" s="8">
        <v>13918</v>
      </c>
      <c r="E752" s="8">
        <v>23</v>
      </c>
      <c r="F752" s="8" t="e">
        <f>VLOOKUP(B752,#REF!,9,FALSE)</f>
        <v>#REF!</v>
      </c>
      <c r="G752" s="8" t="e">
        <f>VLOOKUP(B752,#REF!,3,FALSE)</f>
        <v>#REF!</v>
      </c>
      <c r="H752" s="21" t="e">
        <v>#N/A</v>
      </c>
      <c r="I752" s="18"/>
      <c r="J752" s="18"/>
      <c r="K752" s="22" t="s">
        <v>1131</v>
      </c>
    </row>
    <row r="753" spans="1:11" x14ac:dyDescent="0.15">
      <c r="A753" s="30">
        <v>750</v>
      </c>
      <c r="B753" s="8">
        <v>200030740</v>
      </c>
      <c r="C753" s="4" t="s">
        <v>536</v>
      </c>
      <c r="D753" s="8">
        <v>13914</v>
      </c>
      <c r="E753" s="8">
        <v>23</v>
      </c>
      <c r="F753" s="8" t="e">
        <f>VLOOKUP(B753,#REF!,9,FALSE)</f>
        <v>#REF!</v>
      </c>
      <c r="G753" s="8" t="e">
        <f>VLOOKUP(B753,#REF!,3,FALSE)</f>
        <v>#REF!</v>
      </c>
      <c r="H753" s="21" t="e">
        <v>#N/A</v>
      </c>
      <c r="I753" s="18"/>
      <c r="J753" s="18"/>
      <c r="K753" s="22" t="s">
        <v>1131</v>
      </c>
    </row>
    <row r="754" spans="1:11" x14ac:dyDescent="0.15">
      <c r="A754" s="30">
        <v>751</v>
      </c>
      <c r="B754" s="8">
        <v>200459187</v>
      </c>
      <c r="C754" s="4" t="s">
        <v>551</v>
      </c>
      <c r="D754" s="8">
        <v>17830</v>
      </c>
      <c r="E754" s="8">
        <v>23</v>
      </c>
      <c r="F754" s="8" t="e">
        <f>VLOOKUP(B754,#REF!,9,FALSE)</f>
        <v>#REF!</v>
      </c>
      <c r="G754" s="8" t="e">
        <f>VLOOKUP(B754,#REF!,3,FALSE)</f>
        <v>#REF!</v>
      </c>
      <c r="H754" s="21" t="s">
        <v>960</v>
      </c>
      <c r="I754" s="18"/>
      <c r="J754" s="18"/>
      <c r="K754" s="22" t="s">
        <v>1131</v>
      </c>
    </row>
    <row r="755" spans="1:11" x14ac:dyDescent="0.15">
      <c r="A755" s="30">
        <v>752</v>
      </c>
      <c r="B755" s="8">
        <v>200002087</v>
      </c>
      <c r="C755" s="4" t="s">
        <v>456</v>
      </c>
      <c r="D755" s="8">
        <v>13868</v>
      </c>
      <c r="E755" s="8">
        <v>11</v>
      </c>
      <c r="F755" s="8" t="e">
        <f>VLOOKUP(B755,#REF!,9,FALSE)</f>
        <v>#REF!</v>
      </c>
      <c r="G755" s="8" t="e">
        <f>VLOOKUP(B755,#REF!,3,FALSE)</f>
        <v>#REF!</v>
      </c>
      <c r="H755" s="21" t="e">
        <v>#N/A</v>
      </c>
      <c r="I755" s="18"/>
      <c r="J755" s="18"/>
      <c r="K755" s="22" t="s">
        <v>1131</v>
      </c>
    </row>
    <row r="756" spans="1:11" x14ac:dyDescent="0.15">
      <c r="A756" s="30">
        <v>753</v>
      </c>
      <c r="B756" s="8">
        <v>200000204</v>
      </c>
      <c r="C756" s="4" t="s">
        <v>146</v>
      </c>
      <c r="D756" s="8">
        <v>17235</v>
      </c>
      <c r="E756" s="8">
        <v>23</v>
      </c>
      <c r="F756" s="8" t="e">
        <f>VLOOKUP(B756,#REF!,9,FALSE)</f>
        <v>#REF!</v>
      </c>
      <c r="G756" s="8" t="e">
        <f>VLOOKUP(B756,#REF!,3,FALSE)</f>
        <v>#REF!</v>
      </c>
      <c r="H756" s="21" t="s">
        <v>1081</v>
      </c>
      <c r="I756" s="18"/>
      <c r="J756" s="18"/>
      <c r="K756" s="22" t="s">
        <v>1131</v>
      </c>
    </row>
    <row r="757" spans="1:11" x14ac:dyDescent="0.15">
      <c r="A757" s="30">
        <v>754</v>
      </c>
      <c r="B757" s="8">
        <v>211858168</v>
      </c>
      <c r="C757" s="4" t="s">
        <v>335</v>
      </c>
      <c r="D757" s="8">
        <v>16279</v>
      </c>
      <c r="E757" s="8">
        <v>14</v>
      </c>
      <c r="F757" s="8" t="e">
        <f>VLOOKUP(B757,#REF!,9,FALSE)</f>
        <v>#REF!</v>
      </c>
      <c r="G757" s="8" t="e">
        <f>VLOOKUP(B757,#REF!,3,FALSE)</f>
        <v>#REF!</v>
      </c>
      <c r="H757" s="21" t="s">
        <v>1075</v>
      </c>
      <c r="I757" s="18"/>
      <c r="J757" s="18"/>
      <c r="K757" s="22" t="s">
        <v>1131</v>
      </c>
    </row>
    <row r="758" spans="1:11" x14ac:dyDescent="0.15">
      <c r="A758" s="30">
        <v>755</v>
      </c>
      <c r="B758" s="8">
        <v>200024643</v>
      </c>
      <c r="C758" s="4" t="s">
        <v>157</v>
      </c>
      <c r="D758" s="8">
        <v>13840</v>
      </c>
      <c r="E758" s="8">
        <v>23</v>
      </c>
      <c r="F758" s="8" t="e">
        <f>VLOOKUP(B758,#REF!,9,FALSE)</f>
        <v>#REF!</v>
      </c>
      <c r="G758" s="8" t="e">
        <f>VLOOKUP(B758,#REF!,3,FALSE)</f>
        <v>#REF!</v>
      </c>
      <c r="H758" s="21" t="e">
        <v>#N/A</v>
      </c>
      <c r="I758" s="18"/>
      <c r="J758" s="18"/>
      <c r="K758" s="22" t="s">
        <v>1131</v>
      </c>
    </row>
    <row r="759" spans="1:11" x14ac:dyDescent="0.15">
      <c r="A759" s="30">
        <v>756</v>
      </c>
      <c r="B759" s="8">
        <v>202214855</v>
      </c>
      <c r="C759" s="4" t="s">
        <v>495</v>
      </c>
      <c r="D759" s="8">
        <v>13824</v>
      </c>
      <c r="E759" s="8">
        <v>11</v>
      </c>
      <c r="F759" s="8" t="e">
        <f>VLOOKUP(B759,#REF!,9,FALSE)</f>
        <v>#REF!</v>
      </c>
      <c r="G759" s="8" t="e">
        <f>VLOOKUP(B759,#REF!,3,FALSE)</f>
        <v>#REF!</v>
      </c>
      <c r="H759" s="21" t="e">
        <v>#N/A</v>
      </c>
      <c r="I759" s="18"/>
      <c r="J759" s="18"/>
      <c r="K759" s="22" t="s">
        <v>1131</v>
      </c>
    </row>
    <row r="760" spans="1:11" x14ac:dyDescent="0.15">
      <c r="A760" s="30">
        <v>757</v>
      </c>
      <c r="B760" s="8">
        <v>200016562</v>
      </c>
      <c r="C760" s="4" t="s">
        <v>723</v>
      </c>
      <c r="D760" s="8">
        <v>15732</v>
      </c>
      <c r="E760" s="8">
        <v>23</v>
      </c>
      <c r="F760" s="8" t="e">
        <f>VLOOKUP(B760,#REF!,9,FALSE)</f>
        <v>#REF!</v>
      </c>
      <c r="G760" s="8" t="e">
        <f>VLOOKUP(B760,#REF!,3,FALSE)</f>
        <v>#REF!</v>
      </c>
      <c r="H760" s="21" t="e">
        <v>#N/A</v>
      </c>
      <c r="I760" s="18"/>
      <c r="J760" s="18"/>
      <c r="K760" s="22" t="s">
        <v>1131</v>
      </c>
    </row>
    <row r="761" spans="1:11" x14ac:dyDescent="0.15">
      <c r="A761" s="30">
        <v>758</v>
      </c>
      <c r="B761" s="8">
        <v>204902107</v>
      </c>
      <c r="C761" s="4" t="s">
        <v>73</v>
      </c>
      <c r="D761" s="8">
        <v>13802</v>
      </c>
      <c r="E761" s="8">
        <v>23</v>
      </c>
      <c r="F761" s="8" t="e">
        <f>VLOOKUP(B761,#REF!,9,FALSE)</f>
        <v>#REF!</v>
      </c>
      <c r="G761" s="8" t="e">
        <f>VLOOKUP(B761,#REF!,3,FALSE)</f>
        <v>#REF!</v>
      </c>
      <c r="H761" s="21" t="s">
        <v>1097</v>
      </c>
      <c r="I761" s="18"/>
      <c r="J761" s="18"/>
      <c r="K761" s="22" t="s">
        <v>1131</v>
      </c>
    </row>
    <row r="762" spans="1:11" x14ac:dyDescent="0.15">
      <c r="A762" s="30">
        <v>759</v>
      </c>
      <c r="B762" s="8">
        <v>211957962</v>
      </c>
      <c r="C762" s="4" t="s">
        <v>331</v>
      </c>
      <c r="D762" s="8">
        <v>13782</v>
      </c>
      <c r="E762" s="8">
        <v>23</v>
      </c>
      <c r="F762" s="8" t="e">
        <f>VLOOKUP(B762,#REF!,9,FALSE)</f>
        <v>#REF!</v>
      </c>
      <c r="G762" s="8" t="e">
        <f>VLOOKUP(B762,#REF!,3,FALSE)</f>
        <v>#REF!</v>
      </c>
      <c r="H762" s="21" t="e">
        <v>#N/A</v>
      </c>
      <c r="I762" s="18"/>
      <c r="J762" s="18"/>
      <c r="K762" s="22" t="s">
        <v>1131</v>
      </c>
    </row>
    <row r="763" spans="1:11" x14ac:dyDescent="0.15">
      <c r="A763" s="30">
        <v>760</v>
      </c>
      <c r="B763" s="8">
        <v>200149806</v>
      </c>
      <c r="C763" s="4" t="s">
        <v>689</v>
      </c>
      <c r="D763" s="8">
        <v>19099</v>
      </c>
      <c r="E763" s="8">
        <v>14</v>
      </c>
      <c r="F763" s="8" t="e">
        <f>VLOOKUP(B763,#REF!,9,FALSE)</f>
        <v>#REF!</v>
      </c>
      <c r="G763" s="8" t="e">
        <f>VLOOKUP(B763,#REF!,3,FALSE)</f>
        <v>#REF!</v>
      </c>
      <c r="H763" s="21" t="e">
        <v>#N/A</v>
      </c>
      <c r="I763" s="18"/>
      <c r="J763" s="18"/>
      <c r="K763" s="22" t="s">
        <v>1131</v>
      </c>
    </row>
    <row r="764" spans="1:11" x14ac:dyDescent="0.15">
      <c r="A764" s="30">
        <v>761</v>
      </c>
      <c r="B764" s="8">
        <v>200035986</v>
      </c>
      <c r="C764" s="4" t="s">
        <v>320</v>
      </c>
      <c r="D764" s="8">
        <v>21931</v>
      </c>
      <c r="E764" s="8">
        <v>14</v>
      </c>
      <c r="F764" s="8" t="e">
        <f>VLOOKUP(B764,#REF!,9,FALSE)</f>
        <v>#REF!</v>
      </c>
      <c r="G764" s="8" t="e">
        <f>VLOOKUP(B764,#REF!,3,FALSE)</f>
        <v>#REF!</v>
      </c>
      <c r="H764" s="21" t="e">
        <v>#N/A</v>
      </c>
      <c r="I764" s="18"/>
      <c r="J764" s="18"/>
      <c r="K764" s="22" t="s">
        <v>1131</v>
      </c>
    </row>
    <row r="765" spans="1:11" x14ac:dyDescent="0.15">
      <c r="A765" s="30">
        <v>762</v>
      </c>
      <c r="B765" s="8">
        <v>202033399</v>
      </c>
      <c r="C765" s="4" t="s">
        <v>435</v>
      </c>
      <c r="D765" s="8">
        <v>14340</v>
      </c>
      <c r="E765" s="8">
        <v>23</v>
      </c>
      <c r="F765" s="8" t="e">
        <f>VLOOKUP(B765,#REF!,9,FALSE)</f>
        <v>#REF!</v>
      </c>
      <c r="G765" s="8" t="e">
        <f>VLOOKUP(B765,#REF!,3,FALSE)</f>
        <v>#REF!</v>
      </c>
      <c r="H765" s="21" t="e">
        <v>#N/A</v>
      </c>
      <c r="I765" s="18"/>
      <c r="J765" s="18"/>
      <c r="K765" s="22" t="s">
        <v>1131</v>
      </c>
    </row>
    <row r="766" spans="1:11" x14ac:dyDescent="0.15">
      <c r="A766" s="30">
        <v>763</v>
      </c>
      <c r="B766" s="8">
        <v>200008954</v>
      </c>
      <c r="C766" s="4" t="s">
        <v>549</v>
      </c>
      <c r="D766" s="8">
        <v>13706</v>
      </c>
      <c r="E766" s="8">
        <v>11</v>
      </c>
      <c r="F766" s="8" t="e">
        <f>VLOOKUP(B766,#REF!,9,FALSE)</f>
        <v>#REF!</v>
      </c>
      <c r="G766" s="8" t="e">
        <f>VLOOKUP(B766,#REF!,3,FALSE)</f>
        <v>#REF!</v>
      </c>
      <c r="H766" s="21" t="s">
        <v>1047</v>
      </c>
      <c r="I766" s="18"/>
      <c r="J766" s="18"/>
      <c r="K766" s="22" t="s">
        <v>1131</v>
      </c>
    </row>
    <row r="767" spans="1:11" x14ac:dyDescent="0.15">
      <c r="A767" s="30">
        <v>764</v>
      </c>
      <c r="B767" s="8">
        <v>200340475</v>
      </c>
      <c r="C767" s="4" t="s">
        <v>656</v>
      </c>
      <c r="D767" s="8">
        <v>13678</v>
      </c>
      <c r="E767" s="8">
        <v>23</v>
      </c>
      <c r="F767" s="8" t="e">
        <f>VLOOKUP(B767,#REF!,9,FALSE)</f>
        <v>#REF!</v>
      </c>
      <c r="G767" s="8" t="e">
        <f>VLOOKUP(B767,#REF!,3,FALSE)</f>
        <v>#REF!</v>
      </c>
      <c r="H767" s="21" t="e">
        <v>#N/A</v>
      </c>
      <c r="I767" s="18"/>
      <c r="J767" s="18"/>
      <c r="K767" s="22" t="s">
        <v>1131</v>
      </c>
    </row>
    <row r="768" spans="1:11" x14ac:dyDescent="0.15">
      <c r="A768" s="30">
        <v>765</v>
      </c>
      <c r="B768" s="8">
        <v>211672361</v>
      </c>
      <c r="C768" s="4" t="s">
        <v>139</v>
      </c>
      <c r="D768" s="8">
        <v>14167</v>
      </c>
      <c r="E768" s="8">
        <v>12</v>
      </c>
      <c r="F768" s="8" t="e">
        <f>VLOOKUP(B768,#REF!,9,FALSE)</f>
        <v>#REF!</v>
      </c>
      <c r="G768" s="8" t="e">
        <f>VLOOKUP(B768,#REF!,3,FALSE)</f>
        <v>#REF!</v>
      </c>
      <c r="H768" s="21" t="e">
        <v>#N/A</v>
      </c>
      <c r="I768" s="18"/>
      <c r="J768" s="18"/>
      <c r="K768" s="22" t="s">
        <v>1131</v>
      </c>
    </row>
    <row r="769" spans="1:11" x14ac:dyDescent="0.15">
      <c r="A769" s="30">
        <v>766</v>
      </c>
      <c r="B769" s="8">
        <v>200803222</v>
      </c>
      <c r="C769" s="4" t="s">
        <v>124</v>
      </c>
      <c r="D769" s="8">
        <v>13578</v>
      </c>
      <c r="E769" s="8">
        <v>12</v>
      </c>
      <c r="F769" s="8" t="e">
        <f>VLOOKUP(B769,#REF!,9,FALSE)</f>
        <v>#REF!</v>
      </c>
      <c r="G769" s="8" t="e">
        <f>VLOOKUP(B769,#REF!,3,FALSE)</f>
        <v>#REF!</v>
      </c>
      <c r="H769" s="21" t="e">
        <v>#N/A</v>
      </c>
      <c r="I769" s="18"/>
      <c r="J769" s="18"/>
      <c r="K769" s="22" t="s">
        <v>1131</v>
      </c>
    </row>
    <row r="770" spans="1:11" x14ac:dyDescent="0.15">
      <c r="A770" s="30">
        <v>767</v>
      </c>
      <c r="B770" s="8">
        <v>200033140</v>
      </c>
      <c r="C770" s="4" t="s">
        <v>471</v>
      </c>
      <c r="D770" s="8">
        <v>14876</v>
      </c>
      <c r="E770" s="8">
        <v>11</v>
      </c>
      <c r="F770" s="8" t="e">
        <f>VLOOKUP(B770,#REF!,9,FALSE)</f>
        <v>#REF!</v>
      </c>
      <c r="G770" s="8" t="e">
        <f>VLOOKUP(B770,#REF!,3,FALSE)</f>
        <v>#REF!</v>
      </c>
      <c r="H770" s="21" t="e">
        <v>#N/A</v>
      </c>
      <c r="I770" s="18"/>
      <c r="J770" s="18"/>
      <c r="K770" s="22" t="s">
        <v>1131</v>
      </c>
    </row>
    <row r="771" spans="1:11" x14ac:dyDescent="0.15">
      <c r="A771" s="30">
        <v>768</v>
      </c>
      <c r="B771" s="8">
        <v>200032995</v>
      </c>
      <c r="C771" s="4" t="s">
        <v>262</v>
      </c>
      <c r="D771" s="8">
        <v>54941</v>
      </c>
      <c r="E771" s="8">
        <v>23</v>
      </c>
      <c r="F771" s="8" t="e">
        <f>VLOOKUP(B771,#REF!,9,FALSE)</f>
        <v>#REF!</v>
      </c>
      <c r="G771" s="8" t="e">
        <f>VLOOKUP(B771,#REF!,3,FALSE)</f>
        <v>#REF!</v>
      </c>
      <c r="H771" s="21" t="e">
        <v>#N/A</v>
      </c>
      <c r="I771" s="18"/>
      <c r="J771" s="18"/>
      <c r="K771" s="22" t="s">
        <v>1131</v>
      </c>
    </row>
    <row r="772" spans="1:11" x14ac:dyDescent="0.15">
      <c r="A772" s="30">
        <v>769</v>
      </c>
      <c r="B772" s="8">
        <v>200004108</v>
      </c>
      <c r="C772" s="4" t="s">
        <v>240</v>
      </c>
      <c r="D772" s="8">
        <v>13488</v>
      </c>
      <c r="E772" s="8">
        <v>11</v>
      </c>
      <c r="F772" s="8" t="e">
        <f>VLOOKUP(B772,#REF!,9,FALSE)</f>
        <v>#REF!</v>
      </c>
      <c r="G772" s="8" t="e">
        <f>VLOOKUP(B772,#REF!,3,FALSE)</f>
        <v>#REF!</v>
      </c>
      <c r="H772" s="21" t="e">
        <v>#N/A</v>
      </c>
      <c r="I772" s="18"/>
      <c r="J772" s="18"/>
      <c r="K772" s="22" t="s">
        <v>1131</v>
      </c>
    </row>
    <row r="773" spans="1:11" x14ac:dyDescent="0.15">
      <c r="A773" s="30">
        <v>770</v>
      </c>
      <c r="B773" s="8">
        <v>211647304</v>
      </c>
      <c r="C773" s="4" t="s">
        <v>185</v>
      </c>
      <c r="D773" s="8">
        <v>36058</v>
      </c>
      <c r="E773" s="8">
        <v>23</v>
      </c>
      <c r="F773" s="8" t="e">
        <f>VLOOKUP(B773,#REF!,9,FALSE)</f>
        <v>#REF!</v>
      </c>
      <c r="G773" s="8" t="e">
        <f>VLOOKUP(B773,#REF!,3,FALSE)</f>
        <v>#REF!</v>
      </c>
      <c r="H773" s="21" t="e">
        <v>#N/A</v>
      </c>
      <c r="I773" s="18"/>
      <c r="J773" s="18"/>
      <c r="K773" s="22" t="s">
        <v>1131</v>
      </c>
    </row>
    <row r="774" spans="1:11" x14ac:dyDescent="0.15">
      <c r="A774" s="30">
        <v>771</v>
      </c>
      <c r="B774" s="8">
        <v>200004115</v>
      </c>
      <c r="C774" s="4" t="s">
        <v>721</v>
      </c>
      <c r="D774" s="8">
        <v>65305</v>
      </c>
      <c r="E774" s="8">
        <v>23</v>
      </c>
      <c r="F774" s="8" t="e">
        <f>VLOOKUP(B774,#REF!,9,FALSE)</f>
        <v>#REF!</v>
      </c>
      <c r="G774" s="8" t="e">
        <f>VLOOKUP(B774,#REF!,3,FALSE)</f>
        <v>#REF!</v>
      </c>
      <c r="H774" s="21" t="e">
        <v>#N/A</v>
      </c>
      <c r="I774" s="18"/>
      <c r="J774" s="18"/>
      <c r="K774" s="22" t="s">
        <v>1131</v>
      </c>
    </row>
    <row r="775" spans="1:11" x14ac:dyDescent="0.15">
      <c r="A775" s="30">
        <v>772</v>
      </c>
      <c r="B775" s="8">
        <v>211647312</v>
      </c>
      <c r="C775" s="4" t="s">
        <v>186</v>
      </c>
      <c r="D775" s="8">
        <v>13454</v>
      </c>
      <c r="E775" s="8">
        <v>14</v>
      </c>
      <c r="F775" s="8" t="e">
        <f>VLOOKUP(B775,#REF!,9,FALSE)</f>
        <v>#REF!</v>
      </c>
      <c r="G775" s="8" t="e">
        <f>VLOOKUP(B775,#REF!,3,FALSE)</f>
        <v>#REF!</v>
      </c>
      <c r="H775" s="21" t="e">
        <v>#N/A</v>
      </c>
      <c r="I775" s="18"/>
      <c r="J775" s="18"/>
      <c r="K775" s="22" t="s">
        <v>1131</v>
      </c>
    </row>
    <row r="776" spans="1:11" x14ac:dyDescent="0.15">
      <c r="A776" s="30">
        <v>773</v>
      </c>
      <c r="B776" s="8">
        <v>200332047</v>
      </c>
      <c r="C776" s="4" t="s">
        <v>272</v>
      </c>
      <c r="D776" s="8">
        <v>22554</v>
      </c>
      <c r="E776" s="8">
        <v>11</v>
      </c>
      <c r="F776" s="8" t="e">
        <f>VLOOKUP(B776,#REF!,9,FALSE)</f>
        <v>#REF!</v>
      </c>
      <c r="G776" s="8" t="e">
        <f>VLOOKUP(B776,#REF!,3,FALSE)</f>
        <v>#REF!</v>
      </c>
      <c r="H776" s="21" t="e">
        <v>#N/A</v>
      </c>
      <c r="I776" s="18"/>
      <c r="J776" s="18"/>
      <c r="K776" s="22" t="s">
        <v>1131</v>
      </c>
    </row>
    <row r="777" spans="1:11" x14ac:dyDescent="0.15">
      <c r="A777" s="30">
        <v>774</v>
      </c>
      <c r="B777" s="8">
        <v>204900281</v>
      </c>
      <c r="C777" s="4" t="s">
        <v>15</v>
      </c>
      <c r="D777" s="8">
        <v>19381</v>
      </c>
      <c r="E777" s="8">
        <v>11</v>
      </c>
      <c r="F777" s="8" t="e">
        <f>VLOOKUP(B777,#REF!,9,FALSE)</f>
        <v>#REF!</v>
      </c>
      <c r="G777" s="8" t="e">
        <f>VLOOKUP(B777,#REF!,3,FALSE)</f>
        <v>#REF!</v>
      </c>
      <c r="H777" s="21" t="s">
        <v>816</v>
      </c>
      <c r="I777" s="18"/>
      <c r="J777" s="18"/>
      <c r="K777" s="22" t="s">
        <v>1131</v>
      </c>
    </row>
    <row r="778" spans="1:11" x14ac:dyDescent="0.15">
      <c r="A778" s="30">
        <v>775</v>
      </c>
      <c r="B778" s="8">
        <v>200003280</v>
      </c>
      <c r="C778" s="4" t="s">
        <v>725</v>
      </c>
      <c r="D778" s="8">
        <v>13391</v>
      </c>
      <c r="E778" s="8">
        <v>23</v>
      </c>
      <c r="F778" s="8" t="e">
        <f>VLOOKUP(B778,#REF!,9,FALSE)</f>
        <v>#REF!</v>
      </c>
      <c r="G778" s="8" t="e">
        <f>VLOOKUP(B778,#REF!,3,FALSE)</f>
        <v>#REF!</v>
      </c>
      <c r="H778" s="21" t="s">
        <v>781</v>
      </c>
      <c r="I778" s="18"/>
      <c r="J778" s="18"/>
      <c r="K778" s="22" t="s">
        <v>1131</v>
      </c>
    </row>
    <row r="779" spans="1:11" x14ac:dyDescent="0.15">
      <c r="A779" s="30">
        <v>776</v>
      </c>
      <c r="B779" s="8">
        <v>200027680</v>
      </c>
      <c r="C779" s="4" t="s">
        <v>511</v>
      </c>
      <c r="D779" s="8">
        <v>13382</v>
      </c>
      <c r="E779" s="8">
        <v>11</v>
      </c>
      <c r="F779" s="8" t="e">
        <f>VLOOKUP(B779,#REF!,9,FALSE)</f>
        <v>#REF!</v>
      </c>
      <c r="G779" s="8" t="e">
        <f>VLOOKUP(B779,#REF!,3,FALSE)</f>
        <v>#REF!</v>
      </c>
      <c r="H779" s="21" t="e">
        <v>#N/A</v>
      </c>
      <c r="I779" s="18"/>
      <c r="J779" s="18"/>
      <c r="K779" s="22" t="s">
        <v>1131</v>
      </c>
    </row>
    <row r="780" spans="1:11" x14ac:dyDescent="0.15">
      <c r="A780" s="30">
        <v>777</v>
      </c>
      <c r="B780" s="8">
        <v>211836238</v>
      </c>
      <c r="C780" s="4" t="s">
        <v>328</v>
      </c>
      <c r="D780" s="8">
        <v>13354</v>
      </c>
      <c r="E780" s="8">
        <v>23</v>
      </c>
      <c r="F780" s="8" t="e">
        <f>VLOOKUP(B780,#REF!,9,FALSE)</f>
        <v>#REF!</v>
      </c>
      <c r="G780" s="8" t="e">
        <f>VLOOKUP(B780,#REF!,3,FALSE)</f>
        <v>#REF!</v>
      </c>
      <c r="H780" s="21" t="s">
        <v>1087</v>
      </c>
      <c r="I780" s="18"/>
      <c r="J780" s="18"/>
      <c r="K780" s="22" t="s">
        <v>1131</v>
      </c>
    </row>
    <row r="781" spans="1:11" x14ac:dyDescent="0.15">
      <c r="A781" s="30">
        <v>778</v>
      </c>
      <c r="B781" s="8">
        <v>200337576</v>
      </c>
      <c r="C781" s="4" t="s">
        <v>666</v>
      </c>
      <c r="D781" s="8">
        <v>13346</v>
      </c>
      <c r="E781" s="8">
        <v>23</v>
      </c>
      <c r="F781" s="8" t="e">
        <f>VLOOKUP(B781,#REF!,9,FALSE)</f>
        <v>#REF!</v>
      </c>
      <c r="G781" s="8" t="e">
        <f>VLOOKUP(B781,#REF!,3,FALSE)</f>
        <v>#REF!</v>
      </c>
      <c r="H781" s="21" t="e">
        <v>#N/A</v>
      </c>
      <c r="I781" s="18"/>
      <c r="J781" s="18"/>
      <c r="K781" s="22" t="s">
        <v>1131</v>
      </c>
    </row>
    <row r="782" spans="1:11" x14ac:dyDescent="0.15">
      <c r="A782" s="30">
        <v>779</v>
      </c>
      <c r="B782" s="8">
        <v>200000775</v>
      </c>
      <c r="C782" s="4" t="s">
        <v>232</v>
      </c>
      <c r="D782" s="8">
        <v>24048</v>
      </c>
      <c r="E782" s="8">
        <v>11</v>
      </c>
      <c r="F782" s="8" t="e">
        <f>VLOOKUP(B782,#REF!,9,FALSE)</f>
        <v>#REF!</v>
      </c>
      <c r="G782" s="8" t="e">
        <f>VLOOKUP(B782,#REF!,3,FALSE)</f>
        <v>#REF!</v>
      </c>
      <c r="H782" s="21" t="e">
        <v>#N/A</v>
      </c>
      <c r="I782" s="18"/>
      <c r="J782" s="18"/>
      <c r="K782" s="22" t="s">
        <v>1131</v>
      </c>
    </row>
    <row r="783" spans="1:11" x14ac:dyDescent="0.15">
      <c r="A783" s="30">
        <v>780</v>
      </c>
      <c r="B783" s="8">
        <v>200037040</v>
      </c>
      <c r="C783" s="4" t="s">
        <v>157</v>
      </c>
      <c r="D783" s="8">
        <v>13303</v>
      </c>
      <c r="E783" s="8">
        <v>11</v>
      </c>
      <c r="F783" s="8" t="e">
        <f>VLOOKUP(B783,#REF!,9,FALSE)</f>
        <v>#REF!</v>
      </c>
      <c r="G783" s="8" t="e">
        <f>VLOOKUP(B783,#REF!,3,FALSE)</f>
        <v>#REF!</v>
      </c>
      <c r="H783" s="21" t="e">
        <v>#N/A</v>
      </c>
      <c r="I783" s="18"/>
      <c r="J783" s="18"/>
      <c r="K783" s="22" t="s">
        <v>1131</v>
      </c>
    </row>
    <row r="784" spans="1:11" x14ac:dyDescent="0.15">
      <c r="A784" s="30">
        <v>781</v>
      </c>
      <c r="B784" s="8">
        <v>200028917</v>
      </c>
      <c r="C784" s="4" t="s">
        <v>655</v>
      </c>
      <c r="D784" s="8">
        <v>13262</v>
      </c>
      <c r="E784" s="8">
        <v>23</v>
      </c>
      <c r="F784" s="8" t="e">
        <f>VLOOKUP(B784,#REF!,9,FALSE)</f>
        <v>#REF!</v>
      </c>
      <c r="G784" s="8" t="e">
        <f>VLOOKUP(B784,#REF!,3,FALSE)</f>
        <v>#REF!</v>
      </c>
      <c r="H784" s="21" t="s">
        <v>798</v>
      </c>
      <c r="I784" s="18"/>
      <c r="J784" s="18"/>
      <c r="K784" s="22" t="s">
        <v>1131</v>
      </c>
    </row>
    <row r="785" spans="1:11" x14ac:dyDescent="0.15">
      <c r="A785" s="30">
        <v>782</v>
      </c>
      <c r="B785" s="8">
        <v>200029907</v>
      </c>
      <c r="C785" s="4" t="s">
        <v>261</v>
      </c>
      <c r="D785" s="8">
        <v>13262</v>
      </c>
      <c r="E785" s="8">
        <v>11</v>
      </c>
      <c r="F785" s="8" t="e">
        <f>VLOOKUP(B785,#REF!,9,FALSE)</f>
        <v>#REF!</v>
      </c>
      <c r="G785" s="8" t="e">
        <f>VLOOKUP(B785,#REF!,3,FALSE)</f>
        <v>#REF!</v>
      </c>
      <c r="H785" s="21" t="e">
        <v>#N/A</v>
      </c>
      <c r="I785" s="18"/>
      <c r="J785" s="18"/>
      <c r="K785" s="22" t="s">
        <v>1131</v>
      </c>
    </row>
    <row r="786" spans="1:11" x14ac:dyDescent="0.15">
      <c r="A786" s="30">
        <v>783</v>
      </c>
      <c r="B786" s="8">
        <v>211839838</v>
      </c>
      <c r="C786" s="4" t="s">
        <v>286</v>
      </c>
      <c r="D786" s="8">
        <v>13246</v>
      </c>
      <c r="E786" s="8">
        <v>23</v>
      </c>
      <c r="F786" s="8" t="e">
        <f>VLOOKUP(B786,#REF!,9,FALSE)</f>
        <v>#REF!</v>
      </c>
      <c r="G786" s="8" t="e">
        <f>VLOOKUP(B786,#REF!,3,FALSE)</f>
        <v>#REF!</v>
      </c>
      <c r="H786" s="21" t="s">
        <v>822</v>
      </c>
      <c r="I786" s="18"/>
      <c r="J786" s="18"/>
      <c r="K786" s="22" t="s">
        <v>1131</v>
      </c>
    </row>
    <row r="787" spans="1:11" x14ac:dyDescent="0.15">
      <c r="A787" s="30">
        <v>784</v>
      </c>
      <c r="B787" s="8">
        <v>200574835</v>
      </c>
      <c r="C787" s="4" t="s">
        <v>716</v>
      </c>
      <c r="D787" s="8">
        <v>21326</v>
      </c>
      <c r="E787" s="8">
        <v>14</v>
      </c>
      <c r="F787" s="8" t="e">
        <f>VLOOKUP(B787,#REF!,9,FALSE)</f>
        <v>#REF!</v>
      </c>
      <c r="G787" s="8" t="e">
        <f>VLOOKUP(B787,#REF!,3,FALSE)</f>
        <v>#REF!</v>
      </c>
      <c r="H787" s="21" t="e">
        <v>#N/A</v>
      </c>
      <c r="I787" s="18"/>
      <c r="J787" s="18"/>
      <c r="K787" s="22" t="s">
        <v>1131</v>
      </c>
    </row>
    <row r="788" spans="1:11" x14ac:dyDescent="0.15">
      <c r="A788" s="30">
        <v>785</v>
      </c>
      <c r="B788" s="8">
        <v>211822964</v>
      </c>
      <c r="C788" s="4" t="s">
        <v>294</v>
      </c>
      <c r="D788" s="8">
        <v>13218</v>
      </c>
      <c r="E788" s="8">
        <v>11</v>
      </c>
      <c r="F788" s="8" t="e">
        <f>VLOOKUP(B788,#REF!,9,FALSE)</f>
        <v>#REF!</v>
      </c>
      <c r="G788" s="8" t="e">
        <f>VLOOKUP(B788,#REF!,3,FALSE)</f>
        <v>#REF!</v>
      </c>
      <c r="H788" s="21" t="e">
        <v>#N/A</v>
      </c>
      <c r="I788" s="18"/>
      <c r="J788" s="18"/>
      <c r="K788" s="22" t="s">
        <v>1131</v>
      </c>
    </row>
    <row r="789" spans="1:11" x14ac:dyDescent="0.15">
      <c r="A789" s="30">
        <v>786</v>
      </c>
      <c r="B789" s="8">
        <v>200021274</v>
      </c>
      <c r="C789" s="4" t="s">
        <v>141</v>
      </c>
      <c r="D789" s="8">
        <v>13151</v>
      </c>
      <c r="E789" s="8">
        <v>14</v>
      </c>
      <c r="F789" s="8" t="e">
        <f>VLOOKUP(B789,#REF!,9,FALSE)</f>
        <v>#REF!</v>
      </c>
      <c r="G789" s="8" t="e">
        <f>VLOOKUP(B789,#REF!,3,FALSE)</f>
        <v>#REF!</v>
      </c>
      <c r="H789" s="21" t="s">
        <v>1063</v>
      </c>
      <c r="I789" s="18"/>
      <c r="J789" s="18"/>
      <c r="K789" s="22" t="s">
        <v>1131</v>
      </c>
    </row>
    <row r="790" spans="1:11" x14ac:dyDescent="0.15">
      <c r="A790" s="30">
        <v>787</v>
      </c>
      <c r="B790" s="8">
        <v>200018808</v>
      </c>
      <c r="C790" s="4" t="s">
        <v>623</v>
      </c>
      <c r="D790" s="8">
        <v>13146</v>
      </c>
      <c r="E790" s="8">
        <v>23</v>
      </c>
      <c r="F790" s="8" t="e">
        <f>VLOOKUP(B790,#REF!,9,FALSE)</f>
        <v>#REF!</v>
      </c>
      <c r="G790" s="8" t="e">
        <f>VLOOKUP(B790,#REF!,3,FALSE)</f>
        <v>#REF!</v>
      </c>
      <c r="H790" s="21" t="s">
        <v>886</v>
      </c>
      <c r="I790" s="18"/>
      <c r="J790" s="18"/>
      <c r="K790" s="22" t="s">
        <v>1131</v>
      </c>
    </row>
    <row r="791" spans="1:11" x14ac:dyDescent="0.15">
      <c r="A791" s="30">
        <v>788</v>
      </c>
      <c r="B791" s="8">
        <v>200002847</v>
      </c>
      <c r="C791" s="4" t="s">
        <v>724</v>
      </c>
      <c r="D791" s="8">
        <v>13884</v>
      </c>
      <c r="E791" s="8">
        <v>23</v>
      </c>
      <c r="F791" s="8" t="e">
        <f>VLOOKUP(B791,#REF!,9,FALSE)</f>
        <v>#REF!</v>
      </c>
      <c r="G791" s="8" t="e">
        <f>VLOOKUP(B791,#REF!,3,FALSE)</f>
        <v>#REF!</v>
      </c>
      <c r="H791" s="21" t="e">
        <v>#N/A</v>
      </c>
      <c r="I791" s="18"/>
      <c r="J791" s="18"/>
      <c r="K791" s="22" t="s">
        <v>1131</v>
      </c>
    </row>
    <row r="792" spans="1:11" x14ac:dyDescent="0.15">
      <c r="A792" s="30">
        <v>789</v>
      </c>
      <c r="B792" s="8">
        <v>200004762</v>
      </c>
      <c r="C792" s="4" t="s">
        <v>540</v>
      </c>
      <c r="D792" s="8">
        <v>13078</v>
      </c>
      <c r="E792" s="8">
        <v>11</v>
      </c>
      <c r="F792" s="8" t="e">
        <f>VLOOKUP(B792,#REF!,9,FALSE)</f>
        <v>#REF!</v>
      </c>
      <c r="G792" s="8" t="e">
        <f>VLOOKUP(B792,#REF!,3,FALSE)</f>
        <v>#REF!</v>
      </c>
      <c r="H792" s="21" t="e">
        <v>#N/A</v>
      </c>
      <c r="I792" s="18"/>
      <c r="J792" s="18"/>
      <c r="K792" s="22" t="s">
        <v>1131</v>
      </c>
    </row>
    <row r="793" spans="1:11" x14ac:dyDescent="0.15">
      <c r="A793" s="30">
        <v>790</v>
      </c>
      <c r="B793" s="8">
        <v>200445340</v>
      </c>
      <c r="C793" s="4" t="s">
        <v>517</v>
      </c>
      <c r="D793" s="8">
        <v>13064</v>
      </c>
      <c r="E793" s="8">
        <v>23</v>
      </c>
      <c r="F793" s="8" t="e">
        <f>VLOOKUP(B793,#REF!,9,FALSE)</f>
        <v>#REF!</v>
      </c>
      <c r="G793" s="8" t="e">
        <f>VLOOKUP(B793,#REF!,3,FALSE)</f>
        <v>#REF!</v>
      </c>
      <c r="H793" s="21" t="s">
        <v>1085</v>
      </c>
      <c r="I793" s="18"/>
      <c r="J793" s="18"/>
      <c r="K793" s="22" t="s">
        <v>1131</v>
      </c>
    </row>
    <row r="794" spans="1:11" x14ac:dyDescent="0.15">
      <c r="A794" s="30">
        <v>791</v>
      </c>
      <c r="B794" s="8">
        <v>200379375</v>
      </c>
      <c r="C794" s="4" t="s">
        <v>702</v>
      </c>
      <c r="D794" s="8">
        <v>13935</v>
      </c>
      <c r="E794" s="8">
        <v>14</v>
      </c>
      <c r="F794" s="8" t="e">
        <f>VLOOKUP(B794,#REF!,9,FALSE)</f>
        <v>#REF!</v>
      </c>
      <c r="G794" s="8" t="e">
        <f>VLOOKUP(B794,#REF!,3,FALSE)</f>
        <v>#REF!</v>
      </c>
      <c r="H794" s="21" t="e">
        <v>#N/A</v>
      </c>
      <c r="I794" s="18"/>
      <c r="J794" s="18"/>
      <c r="K794" s="22" t="s">
        <v>1131</v>
      </c>
    </row>
    <row r="795" spans="1:11" x14ac:dyDescent="0.15">
      <c r="A795" s="30">
        <v>792</v>
      </c>
      <c r="B795" s="8">
        <v>202166363</v>
      </c>
      <c r="C795" s="4" t="s">
        <v>421</v>
      </c>
      <c r="D795" s="8">
        <v>13061</v>
      </c>
      <c r="E795" s="8">
        <v>11</v>
      </c>
      <c r="F795" s="8" t="e">
        <f>VLOOKUP(B795,#REF!,9,FALSE)</f>
        <v>#REF!</v>
      </c>
      <c r="G795" s="8" t="e">
        <f>VLOOKUP(B795,#REF!,3,FALSE)</f>
        <v>#REF!</v>
      </c>
      <c r="H795" s="21" t="e">
        <v>#N/A</v>
      </c>
      <c r="I795" s="18"/>
      <c r="J795" s="18"/>
      <c r="K795" s="22" t="s">
        <v>1131</v>
      </c>
    </row>
    <row r="796" spans="1:11" x14ac:dyDescent="0.15">
      <c r="A796" s="30">
        <v>793</v>
      </c>
      <c r="B796" s="8">
        <v>211784750</v>
      </c>
      <c r="C796" s="4" t="s">
        <v>204</v>
      </c>
      <c r="D796" s="8">
        <v>13054</v>
      </c>
      <c r="E796" s="8">
        <v>23</v>
      </c>
      <c r="F796" s="8" t="e">
        <f>VLOOKUP(B796,#REF!,9,FALSE)</f>
        <v>#REF!</v>
      </c>
      <c r="G796" s="8" t="e">
        <f>VLOOKUP(B796,#REF!,3,FALSE)</f>
        <v>#REF!</v>
      </c>
      <c r="H796" s="21" t="e">
        <v>#N/A</v>
      </c>
      <c r="I796" s="18"/>
      <c r="J796" s="18"/>
      <c r="K796" s="22" t="s">
        <v>1131</v>
      </c>
    </row>
    <row r="797" spans="1:11" x14ac:dyDescent="0.15">
      <c r="A797" s="30">
        <v>794</v>
      </c>
      <c r="B797" s="8">
        <v>200019487</v>
      </c>
      <c r="C797" s="4" t="s">
        <v>442</v>
      </c>
      <c r="D797" s="8">
        <v>25335</v>
      </c>
      <c r="E797" s="8">
        <v>23</v>
      </c>
      <c r="F797" s="8" t="e">
        <f>VLOOKUP(B797,#REF!,9,FALSE)</f>
        <v>#REF!</v>
      </c>
      <c r="G797" s="8" t="e">
        <f>VLOOKUP(B797,#REF!,3,FALSE)</f>
        <v>#REF!</v>
      </c>
      <c r="H797" s="21" t="e">
        <v>#N/A</v>
      </c>
      <c r="I797" s="18"/>
      <c r="J797" s="18"/>
      <c r="K797" s="22" t="s">
        <v>1131</v>
      </c>
    </row>
    <row r="798" spans="1:11" x14ac:dyDescent="0.15">
      <c r="A798" s="30">
        <v>795</v>
      </c>
      <c r="B798" s="8">
        <v>211879931</v>
      </c>
      <c r="C798" s="4" t="s">
        <v>177</v>
      </c>
      <c r="D798" s="8">
        <v>13052</v>
      </c>
      <c r="E798" s="8">
        <v>23</v>
      </c>
      <c r="F798" s="8" t="e">
        <f>VLOOKUP(B798,#REF!,9,FALSE)</f>
        <v>#REF!</v>
      </c>
      <c r="G798" s="8" t="e">
        <f>VLOOKUP(B798,#REF!,3,FALSE)</f>
        <v>#REF!</v>
      </c>
      <c r="H798" s="21" t="e">
        <v>#N/A</v>
      </c>
      <c r="I798" s="18"/>
      <c r="J798" s="18"/>
      <c r="K798" s="22" t="s">
        <v>1131</v>
      </c>
    </row>
    <row r="799" spans="1:11" x14ac:dyDescent="0.15">
      <c r="A799" s="30">
        <v>796</v>
      </c>
      <c r="B799" s="8">
        <v>200405705</v>
      </c>
      <c r="C799" s="4" t="s">
        <v>656</v>
      </c>
      <c r="D799" s="8">
        <v>13048</v>
      </c>
      <c r="E799" s="8">
        <v>23</v>
      </c>
      <c r="F799" s="8" t="e">
        <f>VLOOKUP(B799,#REF!,9,FALSE)</f>
        <v>#REF!</v>
      </c>
      <c r="G799" s="8" t="e">
        <f>VLOOKUP(B799,#REF!,3,FALSE)</f>
        <v>#REF!</v>
      </c>
      <c r="H799" s="21" t="e">
        <v>#N/A</v>
      </c>
      <c r="I799" s="18"/>
      <c r="J799" s="18"/>
      <c r="K799" s="22" t="s">
        <v>1131</v>
      </c>
    </row>
    <row r="800" spans="1:11" x14ac:dyDescent="0.15">
      <c r="A800" s="30">
        <v>797</v>
      </c>
      <c r="B800" s="8">
        <v>204948992</v>
      </c>
      <c r="C800" s="4" t="s">
        <v>122</v>
      </c>
      <c r="D800" s="8">
        <v>17669</v>
      </c>
      <c r="E800" s="8">
        <v>23</v>
      </c>
      <c r="F800" s="8" t="e">
        <f>VLOOKUP(B800,#REF!,9,FALSE)</f>
        <v>#REF!</v>
      </c>
      <c r="G800" s="8" t="e">
        <f>VLOOKUP(B800,#REF!,3,FALSE)</f>
        <v>#REF!</v>
      </c>
      <c r="H800" s="21" t="e">
        <v>#N/A</v>
      </c>
      <c r="I800" s="18"/>
      <c r="J800" s="18"/>
      <c r="K800" s="22" t="s">
        <v>1131</v>
      </c>
    </row>
    <row r="801" spans="1:11" x14ac:dyDescent="0.15">
      <c r="A801" s="30">
        <v>798</v>
      </c>
      <c r="B801" s="8">
        <v>200028989</v>
      </c>
      <c r="C801" s="4" t="s">
        <v>707</v>
      </c>
      <c r="D801" s="8">
        <v>14631</v>
      </c>
      <c r="E801" s="8">
        <v>23</v>
      </c>
      <c r="F801" s="8" t="e">
        <f>VLOOKUP(B801,#REF!,9,FALSE)</f>
        <v>#REF!</v>
      </c>
      <c r="G801" s="8" t="e">
        <f>VLOOKUP(B801,#REF!,3,FALSE)</f>
        <v>#REF!</v>
      </c>
      <c r="H801" s="21" t="e">
        <v>#N/A</v>
      </c>
      <c r="I801" s="18"/>
      <c r="J801" s="18"/>
      <c r="K801" s="22" t="s">
        <v>1131</v>
      </c>
    </row>
    <row r="802" spans="1:11" x14ac:dyDescent="0.15">
      <c r="A802" s="30">
        <v>799</v>
      </c>
      <c r="B802" s="8">
        <v>200019191</v>
      </c>
      <c r="C802" s="4" t="s">
        <v>328</v>
      </c>
      <c r="D802" s="8">
        <v>13013</v>
      </c>
      <c r="E802" s="8">
        <v>23</v>
      </c>
      <c r="F802" s="8" t="e">
        <f>VLOOKUP(B802,#REF!,9,FALSE)</f>
        <v>#REF!</v>
      </c>
      <c r="G802" s="8" t="e">
        <f>VLOOKUP(B802,#REF!,3,FALSE)</f>
        <v>#REF!</v>
      </c>
      <c r="H802" s="21" t="s">
        <v>1105</v>
      </c>
      <c r="I802" s="18"/>
      <c r="J802" s="18"/>
      <c r="K802" s="22" t="s">
        <v>1131</v>
      </c>
    </row>
    <row r="803" spans="1:11" x14ac:dyDescent="0.15">
      <c r="A803" s="30">
        <v>800</v>
      </c>
      <c r="B803" s="8">
        <v>200024691</v>
      </c>
      <c r="C803" s="4" t="s">
        <v>143</v>
      </c>
      <c r="D803" s="8">
        <v>20605</v>
      </c>
      <c r="E803" s="8">
        <v>14</v>
      </c>
      <c r="F803" s="8" t="e">
        <f>VLOOKUP(B803,#REF!,9,FALSE)</f>
        <v>#REF!</v>
      </c>
      <c r="G803" s="8" t="e">
        <f>VLOOKUP(B803,#REF!,3,FALSE)</f>
        <v>#REF!</v>
      </c>
      <c r="H803" s="21" t="e">
        <v>#N/A</v>
      </c>
      <c r="I803" s="18"/>
      <c r="J803" s="18"/>
      <c r="K803" s="22" t="s">
        <v>1131</v>
      </c>
    </row>
    <row r="804" spans="1:11" x14ac:dyDescent="0.15">
      <c r="A804" s="30">
        <v>801</v>
      </c>
      <c r="B804" s="8">
        <v>211925862</v>
      </c>
      <c r="C804" s="4" t="s">
        <v>347</v>
      </c>
      <c r="D804" s="8">
        <v>12957</v>
      </c>
      <c r="E804" s="8">
        <v>11</v>
      </c>
      <c r="F804" s="8" t="e">
        <f>VLOOKUP(B804,#REF!,9,FALSE)</f>
        <v>#REF!</v>
      </c>
      <c r="G804" s="8" t="e">
        <f>VLOOKUP(B804,#REF!,3,FALSE)</f>
        <v>#REF!</v>
      </c>
      <c r="H804" s="21" t="e">
        <v>#N/A</v>
      </c>
      <c r="I804" s="18"/>
      <c r="J804" s="18"/>
      <c r="K804" s="22" t="s">
        <v>1131</v>
      </c>
    </row>
    <row r="805" spans="1:11" x14ac:dyDescent="0.15">
      <c r="A805" s="30">
        <v>802</v>
      </c>
      <c r="B805" s="8">
        <v>204900955</v>
      </c>
      <c r="C805" s="4" t="s">
        <v>37</v>
      </c>
      <c r="D805" s="8">
        <v>12951</v>
      </c>
      <c r="E805" s="8">
        <v>23</v>
      </c>
      <c r="F805" s="8" t="e">
        <f>VLOOKUP(B805,#REF!,9,FALSE)</f>
        <v>#REF!</v>
      </c>
      <c r="G805" s="8" t="e">
        <f>VLOOKUP(B805,#REF!,3,FALSE)</f>
        <v>#REF!</v>
      </c>
      <c r="H805" s="21" t="e">
        <v>#N/A</v>
      </c>
      <c r="I805" s="18"/>
      <c r="J805" s="18"/>
      <c r="K805" s="22" t="s">
        <v>1131</v>
      </c>
    </row>
    <row r="806" spans="1:11" x14ac:dyDescent="0.15">
      <c r="A806" s="30">
        <v>803</v>
      </c>
      <c r="B806" s="8">
        <v>200016626</v>
      </c>
      <c r="C806" s="4" t="s">
        <v>341</v>
      </c>
      <c r="D806" s="8">
        <v>15403</v>
      </c>
      <c r="E806" s="8">
        <v>11</v>
      </c>
      <c r="F806" s="8" t="e">
        <f>VLOOKUP(B806,#REF!,9,FALSE)</f>
        <v>#REF!</v>
      </c>
      <c r="G806" s="8" t="e">
        <f>VLOOKUP(B806,#REF!,3,FALSE)</f>
        <v>#REF!</v>
      </c>
      <c r="H806" s="21" t="e">
        <v>#N/A</v>
      </c>
      <c r="I806" s="18"/>
      <c r="J806" s="18"/>
      <c r="K806" s="22" t="s">
        <v>1131</v>
      </c>
    </row>
    <row r="807" spans="1:11" x14ac:dyDescent="0.15">
      <c r="A807" s="30">
        <v>804</v>
      </c>
      <c r="B807" s="8">
        <v>211912738</v>
      </c>
      <c r="C807" s="4" t="s">
        <v>343</v>
      </c>
      <c r="D807" s="8">
        <v>12893</v>
      </c>
      <c r="E807" s="8">
        <v>23</v>
      </c>
      <c r="F807" s="8" t="e">
        <f>VLOOKUP(B807,#REF!,9,FALSE)</f>
        <v>#REF!</v>
      </c>
      <c r="G807" s="8" t="e">
        <f>VLOOKUP(B807,#REF!,3,FALSE)</f>
        <v>#REF!</v>
      </c>
      <c r="H807" s="21" t="s">
        <v>949</v>
      </c>
      <c r="I807" s="18"/>
      <c r="J807" s="18"/>
      <c r="K807" s="22" t="s">
        <v>1131</v>
      </c>
    </row>
    <row r="808" spans="1:11" x14ac:dyDescent="0.15">
      <c r="A808" s="30">
        <v>805</v>
      </c>
      <c r="B808" s="8">
        <v>200036544</v>
      </c>
      <c r="C808" s="4" t="s">
        <v>231</v>
      </c>
      <c r="D808" s="8">
        <v>27078</v>
      </c>
      <c r="E808" s="8">
        <v>23</v>
      </c>
      <c r="F808" s="8" t="e">
        <f>VLOOKUP(B808,#REF!,9,FALSE)</f>
        <v>#REF!</v>
      </c>
      <c r="G808" s="8" t="e">
        <f>VLOOKUP(B808,#REF!,3,FALSE)</f>
        <v>#REF!</v>
      </c>
      <c r="H808" s="21" t="e">
        <v>#N/A</v>
      </c>
      <c r="I808" s="18"/>
      <c r="J808" s="18"/>
      <c r="K808" s="22" t="s">
        <v>1131</v>
      </c>
    </row>
    <row r="809" spans="1:11" x14ac:dyDescent="0.15">
      <c r="A809" s="30">
        <v>806</v>
      </c>
      <c r="B809" s="8">
        <v>200020053</v>
      </c>
      <c r="C809" s="4" t="s">
        <v>709</v>
      </c>
      <c r="D809" s="8">
        <v>12863</v>
      </c>
      <c r="E809" s="8">
        <v>23</v>
      </c>
      <c r="F809" s="8" t="e">
        <f>VLOOKUP(B809,#REF!,9,FALSE)</f>
        <v>#REF!</v>
      </c>
      <c r="G809" s="8" t="e">
        <f>VLOOKUP(B809,#REF!,3,FALSE)</f>
        <v>#REF!</v>
      </c>
      <c r="H809" s="21" t="e">
        <v>#N/A</v>
      </c>
      <c r="I809" s="18"/>
      <c r="J809" s="18"/>
      <c r="K809" s="22" t="s">
        <v>1131</v>
      </c>
    </row>
    <row r="810" spans="1:11" x14ac:dyDescent="0.15">
      <c r="A810" s="30">
        <v>807</v>
      </c>
      <c r="B810" s="8">
        <v>200323283</v>
      </c>
      <c r="C810" s="4" t="s">
        <v>588</v>
      </c>
      <c r="D810" s="8">
        <v>12804</v>
      </c>
      <c r="E810" s="8">
        <v>23</v>
      </c>
      <c r="F810" s="8" t="e">
        <f>VLOOKUP(B810,#REF!,9,FALSE)</f>
        <v>#REF!</v>
      </c>
      <c r="G810" s="8" t="e">
        <f>VLOOKUP(B810,#REF!,3,FALSE)</f>
        <v>#REF!</v>
      </c>
      <c r="H810" s="21" t="e">
        <v>#N/A</v>
      </c>
      <c r="I810" s="18"/>
      <c r="J810" s="18"/>
      <c r="K810" s="22" t="s">
        <v>1131</v>
      </c>
    </row>
    <row r="811" spans="1:11" x14ac:dyDescent="0.15">
      <c r="A811" s="30">
        <v>808</v>
      </c>
      <c r="B811" s="8">
        <v>200014816</v>
      </c>
      <c r="C811" s="4" t="s">
        <v>251</v>
      </c>
      <c r="D811" s="8">
        <v>12734</v>
      </c>
      <c r="E811" s="8">
        <v>23</v>
      </c>
      <c r="F811" s="8" t="e">
        <f>VLOOKUP(B811,#REF!,9,FALSE)</f>
        <v>#REF!</v>
      </c>
      <c r="G811" s="8" t="e">
        <f>VLOOKUP(B811,#REF!,3,FALSE)</f>
        <v>#REF!</v>
      </c>
      <c r="H811" s="21" t="e">
        <v>#N/A</v>
      </c>
      <c r="I811" s="18"/>
      <c r="J811" s="18"/>
      <c r="K811" s="22" t="s">
        <v>1131</v>
      </c>
    </row>
    <row r="812" spans="1:11" x14ac:dyDescent="0.15">
      <c r="A812" s="30">
        <v>809</v>
      </c>
      <c r="B812" s="8">
        <v>204902045</v>
      </c>
      <c r="C812" s="4" t="s">
        <v>72</v>
      </c>
      <c r="D812" s="8">
        <v>12724</v>
      </c>
      <c r="E812" s="8">
        <v>23</v>
      </c>
      <c r="F812" s="8" t="e">
        <f>VLOOKUP(B812,#REF!,9,FALSE)</f>
        <v>#REF!</v>
      </c>
      <c r="G812" s="8" t="e">
        <f>VLOOKUP(B812,#REF!,3,FALSE)</f>
        <v>#REF!</v>
      </c>
      <c r="H812" s="21" t="s">
        <v>1071</v>
      </c>
      <c r="I812" s="18"/>
      <c r="J812" s="18"/>
      <c r="K812" s="22" t="s">
        <v>1131</v>
      </c>
    </row>
    <row r="813" spans="1:11" x14ac:dyDescent="0.15">
      <c r="A813" s="30">
        <v>810</v>
      </c>
      <c r="B813" s="8">
        <v>202182784</v>
      </c>
      <c r="C813" s="4" t="s">
        <v>307</v>
      </c>
      <c r="D813" s="8">
        <v>22210</v>
      </c>
      <c r="E813" s="8">
        <v>23</v>
      </c>
      <c r="F813" s="8" t="e">
        <f>VLOOKUP(B813,#REF!,9,FALSE)</f>
        <v>#REF!</v>
      </c>
      <c r="G813" s="8" t="e">
        <f>VLOOKUP(B813,#REF!,3,FALSE)</f>
        <v>#REF!</v>
      </c>
      <c r="H813" s="21" t="e">
        <v>#N/A</v>
      </c>
      <c r="I813" s="18"/>
      <c r="J813" s="18"/>
      <c r="K813" s="22" t="s">
        <v>1131</v>
      </c>
    </row>
    <row r="814" spans="1:11" x14ac:dyDescent="0.15">
      <c r="A814" s="30">
        <v>811</v>
      </c>
      <c r="B814" s="8">
        <v>200406259</v>
      </c>
      <c r="C814" s="4" t="s">
        <v>244</v>
      </c>
      <c r="D814" s="8">
        <v>15169</v>
      </c>
      <c r="E814" s="8">
        <v>23</v>
      </c>
      <c r="F814" s="8" t="e">
        <f>VLOOKUP(B814,#REF!,9,FALSE)</f>
        <v>#REF!</v>
      </c>
      <c r="G814" s="8" t="e">
        <f>VLOOKUP(B814,#REF!,3,FALSE)</f>
        <v>#REF!</v>
      </c>
      <c r="H814" s="21" t="e">
        <v>#N/A</v>
      </c>
      <c r="I814" s="18"/>
      <c r="J814" s="18"/>
      <c r="K814" s="22" t="s">
        <v>1131</v>
      </c>
    </row>
    <row r="815" spans="1:11" x14ac:dyDescent="0.15">
      <c r="A815" s="30">
        <v>812</v>
      </c>
      <c r="B815" s="8">
        <v>204948589</v>
      </c>
      <c r="C815" s="4" t="s">
        <v>99</v>
      </c>
      <c r="D815" s="8">
        <v>44556</v>
      </c>
      <c r="E815" s="8">
        <v>23</v>
      </c>
      <c r="F815" s="8" t="e">
        <f>VLOOKUP(B815,#REF!,9,FALSE)</f>
        <v>#REF!</v>
      </c>
      <c r="G815" s="8" t="e">
        <f>VLOOKUP(B815,#REF!,3,FALSE)</f>
        <v>#REF!</v>
      </c>
      <c r="H815" s="21" t="e">
        <v>#N/A</v>
      </c>
      <c r="I815" s="18"/>
      <c r="J815" s="18"/>
      <c r="K815" s="22" t="s">
        <v>1131</v>
      </c>
    </row>
    <row r="816" spans="1:11" x14ac:dyDescent="0.15">
      <c r="A816" s="30">
        <v>813</v>
      </c>
      <c r="B816" s="8">
        <v>202083928</v>
      </c>
      <c r="C816" s="4" t="s">
        <v>639</v>
      </c>
      <c r="D816" s="8">
        <v>14784</v>
      </c>
      <c r="E816" s="8">
        <v>14</v>
      </c>
      <c r="F816" s="8" t="e">
        <f>VLOOKUP(B816,#REF!,9,FALSE)</f>
        <v>#REF!</v>
      </c>
      <c r="G816" s="8" t="e">
        <f>VLOOKUP(B816,#REF!,3,FALSE)</f>
        <v>#REF!</v>
      </c>
      <c r="H816" s="21" t="e">
        <v>#N/A</v>
      </c>
      <c r="I816" s="18"/>
      <c r="J816" s="18"/>
      <c r="K816" s="22" t="s">
        <v>1131</v>
      </c>
    </row>
    <row r="817" spans="1:11" x14ac:dyDescent="0.15">
      <c r="A817" s="30">
        <v>814</v>
      </c>
      <c r="B817" s="8">
        <v>211971170</v>
      </c>
      <c r="C817" s="4" t="s">
        <v>64</v>
      </c>
      <c r="D817" s="8">
        <v>12700</v>
      </c>
      <c r="E817" s="8">
        <v>23</v>
      </c>
      <c r="F817" s="8" t="e">
        <f>VLOOKUP(B817,#REF!,9,FALSE)</f>
        <v>#REF!</v>
      </c>
      <c r="G817" s="8" t="e">
        <f>VLOOKUP(B817,#REF!,3,FALSE)</f>
        <v>#REF!</v>
      </c>
      <c r="H817" s="21" t="e">
        <v>#N/A</v>
      </c>
      <c r="I817" s="18"/>
      <c r="J817" s="18"/>
      <c r="K817" s="22" t="s">
        <v>1131</v>
      </c>
    </row>
    <row r="818" spans="1:11" x14ac:dyDescent="0.15">
      <c r="A818" s="30">
        <v>815</v>
      </c>
      <c r="B818" s="8">
        <v>211760295</v>
      </c>
      <c r="C818" s="4" t="s">
        <v>175</v>
      </c>
      <c r="D818" s="8">
        <v>12714</v>
      </c>
      <c r="E818" s="8">
        <v>23</v>
      </c>
      <c r="F818" s="8" t="e">
        <f>VLOOKUP(B818,#REF!,9,FALSE)</f>
        <v>#REF!</v>
      </c>
      <c r="G818" s="8" t="e">
        <f>VLOOKUP(B818,#REF!,3,FALSE)</f>
        <v>#REF!</v>
      </c>
      <c r="H818" s="21" t="s">
        <v>1108</v>
      </c>
      <c r="I818" s="18"/>
      <c r="J818" s="18"/>
      <c r="K818" s="22" t="s">
        <v>1131</v>
      </c>
    </row>
    <row r="819" spans="1:11" x14ac:dyDescent="0.15">
      <c r="A819" s="30">
        <v>816</v>
      </c>
      <c r="B819" s="8">
        <v>200032270</v>
      </c>
      <c r="C819" s="4" t="s">
        <v>593</v>
      </c>
      <c r="D819" s="8">
        <v>16986</v>
      </c>
      <c r="E819" s="8">
        <v>23</v>
      </c>
      <c r="F819" s="8" t="e">
        <f>VLOOKUP(B819,#REF!,9,FALSE)</f>
        <v>#REF!</v>
      </c>
      <c r="G819" s="8" t="e">
        <f>VLOOKUP(B819,#REF!,3,FALSE)</f>
        <v>#REF!</v>
      </c>
      <c r="H819" s="21" t="e">
        <v>#N/A</v>
      </c>
      <c r="I819" s="18"/>
      <c r="J819" s="18"/>
      <c r="K819" s="22" t="s">
        <v>1131</v>
      </c>
    </row>
    <row r="820" spans="1:11" x14ac:dyDescent="0.15">
      <c r="A820" s="30">
        <v>817</v>
      </c>
      <c r="B820" s="8">
        <v>204949266</v>
      </c>
      <c r="C820" s="4" t="s">
        <v>125</v>
      </c>
      <c r="D820" s="8">
        <v>20587</v>
      </c>
      <c r="E820" s="8">
        <v>14</v>
      </c>
      <c r="F820" s="8" t="e">
        <f>VLOOKUP(B820,#REF!,9,FALSE)</f>
        <v>#REF!</v>
      </c>
      <c r="G820" s="8" t="e">
        <f>VLOOKUP(B820,#REF!,3,FALSE)</f>
        <v>#REF!</v>
      </c>
      <c r="H820" s="21" t="e">
        <v>#N/A</v>
      </c>
      <c r="I820" s="18"/>
      <c r="J820" s="18"/>
      <c r="K820" s="22" t="s">
        <v>1131</v>
      </c>
    </row>
    <row r="821" spans="1:11" x14ac:dyDescent="0.15">
      <c r="A821" s="30">
        <v>818</v>
      </c>
      <c r="B821" s="8">
        <v>200405746</v>
      </c>
      <c r="C821" s="4" t="s">
        <v>701</v>
      </c>
      <c r="D821" s="8">
        <v>12642</v>
      </c>
      <c r="E821" s="8">
        <v>23</v>
      </c>
      <c r="F821" s="8" t="e">
        <f>VLOOKUP(B821,#REF!,9,FALSE)</f>
        <v>#REF!</v>
      </c>
      <c r="G821" s="8" t="e">
        <f>VLOOKUP(B821,#REF!,3,FALSE)</f>
        <v>#REF!</v>
      </c>
      <c r="H821" s="21" t="s">
        <v>893</v>
      </c>
      <c r="I821" s="18"/>
      <c r="J821" s="18"/>
      <c r="K821" s="22" t="s">
        <v>1131</v>
      </c>
    </row>
    <row r="822" spans="1:11" x14ac:dyDescent="0.15">
      <c r="A822" s="30">
        <v>819</v>
      </c>
      <c r="B822" s="8">
        <v>204901769</v>
      </c>
      <c r="C822" s="4" t="s">
        <v>57</v>
      </c>
      <c r="D822" s="8">
        <v>12628</v>
      </c>
      <c r="E822" s="8">
        <v>23</v>
      </c>
      <c r="F822" s="8" t="e">
        <f>VLOOKUP(B822,#REF!,9,FALSE)</f>
        <v>#REF!</v>
      </c>
      <c r="G822" s="8" t="e">
        <f>VLOOKUP(B822,#REF!,3,FALSE)</f>
        <v>#REF!</v>
      </c>
      <c r="H822" s="21" t="e">
        <v>#N/A</v>
      </c>
      <c r="I822" s="18"/>
      <c r="J822" s="18"/>
      <c r="K822" s="22" t="s">
        <v>1131</v>
      </c>
    </row>
    <row r="823" spans="1:11" x14ac:dyDescent="0.15">
      <c r="A823" s="30">
        <v>820</v>
      </c>
      <c r="B823" s="8">
        <v>200425427</v>
      </c>
      <c r="C823" s="4" t="s">
        <v>250</v>
      </c>
      <c r="D823" s="8">
        <v>12625</v>
      </c>
      <c r="E823" s="8">
        <v>23</v>
      </c>
      <c r="F823" s="8" t="e">
        <f>VLOOKUP(B823,#REF!,9,FALSE)</f>
        <v>#REF!</v>
      </c>
      <c r="G823" s="8" t="e">
        <f>VLOOKUP(B823,#REF!,3,FALSE)</f>
        <v>#REF!</v>
      </c>
      <c r="H823" s="21" t="s">
        <v>859</v>
      </c>
      <c r="I823" s="18"/>
      <c r="J823" s="18"/>
      <c r="K823" s="22" t="s">
        <v>1131</v>
      </c>
    </row>
    <row r="824" spans="1:11" x14ac:dyDescent="0.15">
      <c r="A824" s="30">
        <v>821</v>
      </c>
      <c r="B824" s="8">
        <v>211923075</v>
      </c>
      <c r="C824" s="4" t="s">
        <v>221</v>
      </c>
      <c r="D824" s="8">
        <v>12620</v>
      </c>
      <c r="E824" s="8">
        <v>12</v>
      </c>
      <c r="F824" s="8" t="e">
        <f>VLOOKUP(B824,#REF!,9,FALSE)</f>
        <v>#REF!</v>
      </c>
      <c r="G824" s="8" t="e">
        <f>VLOOKUP(B824,#REF!,3,FALSE)</f>
        <v>#REF!</v>
      </c>
      <c r="H824" s="21" t="e">
        <v>#N/A</v>
      </c>
      <c r="I824" s="18"/>
      <c r="J824" s="18"/>
      <c r="K824" s="22" t="s">
        <v>1131</v>
      </c>
    </row>
    <row r="825" spans="1:11" x14ac:dyDescent="0.15">
      <c r="A825" s="30">
        <v>822</v>
      </c>
      <c r="B825" s="8">
        <v>200159125</v>
      </c>
      <c r="C825" s="4" t="s">
        <v>268</v>
      </c>
      <c r="D825" s="8">
        <v>12612</v>
      </c>
      <c r="E825" s="8">
        <v>11</v>
      </c>
      <c r="F825" s="8" t="e">
        <f>VLOOKUP(B825,#REF!,9,FALSE)</f>
        <v>#REF!</v>
      </c>
      <c r="G825" s="8" t="e">
        <f>VLOOKUP(B825,#REF!,3,FALSE)</f>
        <v>#REF!</v>
      </c>
      <c r="H825" s="21" t="e">
        <v>#N/A</v>
      </c>
      <c r="I825" s="18"/>
      <c r="J825" s="18"/>
      <c r="K825" s="22" t="s">
        <v>1131</v>
      </c>
    </row>
    <row r="826" spans="1:11" x14ac:dyDescent="0.15">
      <c r="A826" s="30">
        <v>823</v>
      </c>
      <c r="B826" s="8">
        <v>200024406</v>
      </c>
      <c r="C826" s="4" t="s">
        <v>320</v>
      </c>
      <c r="D826" s="8">
        <v>20858</v>
      </c>
      <c r="E826" s="8">
        <v>23</v>
      </c>
      <c r="F826" s="8" t="e">
        <f>VLOOKUP(B826,#REF!,9,FALSE)</f>
        <v>#REF!</v>
      </c>
      <c r="G826" s="8" t="e">
        <f>VLOOKUP(B826,#REF!,3,FALSE)</f>
        <v>#REF!</v>
      </c>
      <c r="H826" s="21" t="s">
        <v>921</v>
      </c>
      <c r="I826" s="18"/>
      <c r="J826" s="18"/>
      <c r="K826" s="22" t="s">
        <v>1131</v>
      </c>
    </row>
    <row r="827" spans="1:11" x14ac:dyDescent="0.15">
      <c r="A827" s="30">
        <v>824</v>
      </c>
      <c r="B827" s="8">
        <v>211905714</v>
      </c>
      <c r="C827" s="4" t="s">
        <v>104</v>
      </c>
      <c r="D827" s="8">
        <v>12606</v>
      </c>
      <c r="E827" s="8">
        <v>23</v>
      </c>
      <c r="F827" s="8" t="e">
        <f>VLOOKUP(B827,#REF!,9,FALSE)</f>
        <v>#REF!</v>
      </c>
      <c r="G827" s="8" t="e">
        <f>VLOOKUP(B827,#REF!,3,FALSE)</f>
        <v>#REF!</v>
      </c>
      <c r="H827" s="21" t="e">
        <v>#N/A</v>
      </c>
      <c r="I827" s="18"/>
      <c r="J827" s="18"/>
      <c r="K827" s="22" t="s">
        <v>1131</v>
      </c>
    </row>
    <row r="828" spans="1:11" x14ac:dyDescent="0.15">
      <c r="A828" s="30">
        <v>825</v>
      </c>
      <c r="B828" s="8">
        <v>200507241</v>
      </c>
      <c r="C828" s="4" t="s">
        <v>513</v>
      </c>
      <c r="D828" s="8">
        <v>12593</v>
      </c>
      <c r="E828" s="8">
        <v>11</v>
      </c>
      <c r="F828" s="8" t="e">
        <f>VLOOKUP(B828,#REF!,9,FALSE)</f>
        <v>#REF!</v>
      </c>
      <c r="G828" s="8" t="e">
        <f>VLOOKUP(B828,#REF!,3,FALSE)</f>
        <v>#REF!</v>
      </c>
      <c r="H828" s="21" t="e">
        <v>#N/A</v>
      </c>
      <c r="I828" s="18"/>
      <c r="J828" s="18"/>
      <c r="K828" s="22" t="s">
        <v>1131</v>
      </c>
    </row>
    <row r="829" spans="1:11" x14ac:dyDescent="0.15">
      <c r="A829" s="30">
        <v>826</v>
      </c>
      <c r="B829" s="8">
        <v>211808286</v>
      </c>
      <c r="C829" s="4" t="s">
        <v>324</v>
      </c>
      <c r="D829" s="8">
        <v>12582</v>
      </c>
      <c r="E829" s="8">
        <v>23</v>
      </c>
      <c r="F829" s="8" t="e">
        <f>VLOOKUP(B829,#REF!,9,FALSE)</f>
        <v>#REF!</v>
      </c>
      <c r="G829" s="8" t="e">
        <f>VLOOKUP(B829,#REF!,3,FALSE)</f>
        <v>#REF!</v>
      </c>
      <c r="H829" s="21" t="s">
        <v>817</v>
      </c>
      <c r="I829" s="18"/>
      <c r="J829" s="18"/>
      <c r="K829" s="22" t="s">
        <v>1131</v>
      </c>
    </row>
    <row r="830" spans="1:11" x14ac:dyDescent="0.15">
      <c r="A830" s="30">
        <v>827</v>
      </c>
      <c r="B830" s="8">
        <v>211672869</v>
      </c>
      <c r="C830" s="4" t="s">
        <v>299</v>
      </c>
      <c r="D830" s="8">
        <v>12572</v>
      </c>
      <c r="E830" s="8">
        <v>14</v>
      </c>
      <c r="F830" s="8" t="e">
        <f>VLOOKUP(B830,#REF!,9,FALSE)</f>
        <v>#REF!</v>
      </c>
      <c r="G830" s="8" t="e">
        <f>VLOOKUP(B830,#REF!,3,FALSE)</f>
        <v>#REF!</v>
      </c>
      <c r="H830" s="21" t="e">
        <v>#N/A</v>
      </c>
      <c r="I830" s="18"/>
      <c r="J830" s="18"/>
      <c r="K830" s="22" t="s">
        <v>1131</v>
      </c>
    </row>
    <row r="831" spans="1:11" x14ac:dyDescent="0.15">
      <c r="A831" s="30">
        <v>828</v>
      </c>
      <c r="B831" s="8">
        <v>200862226</v>
      </c>
      <c r="C831" s="4" t="s">
        <v>713</v>
      </c>
      <c r="D831" s="8">
        <v>19704</v>
      </c>
      <c r="E831" s="8">
        <v>14</v>
      </c>
      <c r="F831" s="8" t="e">
        <f>VLOOKUP(B831,#REF!,9,FALSE)</f>
        <v>#REF!</v>
      </c>
      <c r="G831" s="8" t="e">
        <f>VLOOKUP(B831,#REF!,3,FALSE)</f>
        <v>#REF!</v>
      </c>
      <c r="H831" s="21" t="e">
        <v>#N/A</v>
      </c>
      <c r="I831" s="18"/>
      <c r="J831" s="18"/>
      <c r="K831" s="22" t="s">
        <v>1131</v>
      </c>
    </row>
    <row r="832" spans="1:11" x14ac:dyDescent="0.15">
      <c r="A832" s="30">
        <v>829</v>
      </c>
      <c r="B832" s="8">
        <v>200206612</v>
      </c>
      <c r="C832" s="4" t="s">
        <v>665</v>
      </c>
      <c r="D832" s="8">
        <v>16627</v>
      </c>
      <c r="E832" s="8">
        <v>12</v>
      </c>
      <c r="F832" s="8" t="e">
        <f>VLOOKUP(B832,#REF!,9,FALSE)</f>
        <v>#REF!</v>
      </c>
      <c r="G832" s="8" t="e">
        <f>VLOOKUP(B832,#REF!,3,FALSE)</f>
        <v>#REF!</v>
      </c>
      <c r="H832" s="21" t="e">
        <v>#N/A</v>
      </c>
      <c r="I832" s="18"/>
      <c r="J832" s="18"/>
      <c r="K832" s="22" t="s">
        <v>1131</v>
      </c>
    </row>
    <row r="833" spans="1:11" x14ac:dyDescent="0.15">
      <c r="A833" s="30">
        <v>830</v>
      </c>
      <c r="B833" s="8">
        <v>200000246</v>
      </c>
      <c r="C833" s="4" t="s">
        <v>147</v>
      </c>
      <c r="D833" s="8">
        <v>12549</v>
      </c>
      <c r="E833" s="8">
        <v>23</v>
      </c>
      <c r="F833" s="8" t="e">
        <f>VLOOKUP(B833,#REF!,9,FALSE)</f>
        <v>#REF!</v>
      </c>
      <c r="G833" s="8" t="e">
        <f>VLOOKUP(B833,#REF!,3,FALSE)</f>
        <v>#REF!</v>
      </c>
      <c r="H833" s="21" t="e">
        <v>#N/A</v>
      </c>
      <c r="I833" s="18"/>
      <c r="J833" s="18"/>
      <c r="K833" s="22" t="s">
        <v>1131</v>
      </c>
    </row>
    <row r="834" spans="1:11" x14ac:dyDescent="0.15">
      <c r="A834" s="30">
        <v>831</v>
      </c>
      <c r="B834" s="8">
        <v>200184941</v>
      </c>
      <c r="C834" s="4" t="s">
        <v>538</v>
      </c>
      <c r="D834" s="8">
        <v>15076</v>
      </c>
      <c r="E834" s="8">
        <v>23</v>
      </c>
      <c r="F834" s="8" t="e">
        <f>VLOOKUP(B834,#REF!,9,FALSE)</f>
        <v>#REF!</v>
      </c>
      <c r="G834" s="8" t="e">
        <f>VLOOKUP(B834,#REF!,3,FALSE)</f>
        <v>#REF!</v>
      </c>
      <c r="H834" s="21" t="s">
        <v>1113</v>
      </c>
      <c r="I834" s="18"/>
      <c r="J834" s="18"/>
      <c r="K834" s="22" t="s">
        <v>1131</v>
      </c>
    </row>
    <row r="835" spans="1:11" x14ac:dyDescent="0.15">
      <c r="A835" s="30">
        <v>832</v>
      </c>
      <c r="B835" s="8">
        <v>204950510</v>
      </c>
      <c r="C835" s="4" t="s">
        <v>138</v>
      </c>
      <c r="D835" s="8">
        <v>13635</v>
      </c>
      <c r="E835" s="8">
        <v>14</v>
      </c>
      <c r="F835" s="8" t="e">
        <f>VLOOKUP(B835,#REF!,9,FALSE)</f>
        <v>#REF!</v>
      </c>
      <c r="G835" s="8" t="e">
        <f>VLOOKUP(B835,#REF!,3,FALSE)</f>
        <v>#REF!</v>
      </c>
      <c r="H835" s="21" t="e">
        <v>#N/A</v>
      </c>
      <c r="I835" s="18"/>
      <c r="J835" s="18"/>
      <c r="K835" s="22" t="s">
        <v>1131</v>
      </c>
    </row>
    <row r="836" spans="1:11" x14ac:dyDescent="0.15">
      <c r="A836" s="30">
        <v>833</v>
      </c>
      <c r="B836" s="8">
        <v>200141246</v>
      </c>
      <c r="C836" s="4" t="s">
        <v>493</v>
      </c>
      <c r="D836" s="8">
        <v>12455</v>
      </c>
      <c r="E836" s="8">
        <v>23</v>
      </c>
      <c r="F836" s="8" t="e">
        <f>VLOOKUP(B836,#REF!,9,FALSE)</f>
        <v>#REF!</v>
      </c>
      <c r="G836" s="8" t="e">
        <f>VLOOKUP(B836,#REF!,3,FALSE)</f>
        <v>#REF!</v>
      </c>
      <c r="H836" s="21" t="s">
        <v>981</v>
      </c>
      <c r="I836" s="18"/>
      <c r="J836" s="18"/>
      <c r="K836" s="22" t="s">
        <v>1131</v>
      </c>
    </row>
    <row r="837" spans="1:11" x14ac:dyDescent="0.15">
      <c r="A837" s="30">
        <v>834</v>
      </c>
      <c r="B837" s="8">
        <v>202243229</v>
      </c>
      <c r="C837" s="4" t="s">
        <v>86</v>
      </c>
      <c r="D837" s="8">
        <v>12444</v>
      </c>
      <c r="E837" s="8">
        <v>23</v>
      </c>
      <c r="F837" s="8" t="e">
        <f>VLOOKUP(B837,#REF!,9,FALSE)</f>
        <v>#REF!</v>
      </c>
      <c r="G837" s="8" t="e">
        <f>VLOOKUP(B837,#REF!,3,FALSE)</f>
        <v>#REF!</v>
      </c>
      <c r="H837" s="21" t="e">
        <v>#N/A</v>
      </c>
      <c r="I837" s="18"/>
      <c r="J837" s="18"/>
      <c r="K837" s="22" t="s">
        <v>1131</v>
      </c>
    </row>
    <row r="838" spans="1:11" x14ac:dyDescent="0.15">
      <c r="A838" s="30">
        <v>835</v>
      </c>
      <c r="B838" s="8">
        <v>200019727</v>
      </c>
      <c r="C838" s="4" t="s">
        <v>241</v>
      </c>
      <c r="D838" s="8">
        <v>12484</v>
      </c>
      <c r="E838" s="8">
        <v>23</v>
      </c>
      <c r="F838" s="8" t="e">
        <f>VLOOKUP(B838,#REF!,9,FALSE)</f>
        <v>#REF!</v>
      </c>
      <c r="G838" s="8" t="e">
        <f>VLOOKUP(B838,#REF!,3,FALSE)</f>
        <v>#REF!</v>
      </c>
      <c r="H838" s="21" t="e">
        <v>#N/A</v>
      </c>
      <c r="I838" s="18"/>
      <c r="J838" s="18"/>
      <c r="K838" s="22" t="s">
        <v>1131</v>
      </c>
    </row>
    <row r="839" spans="1:11" x14ac:dyDescent="0.15">
      <c r="A839" s="30">
        <v>836</v>
      </c>
      <c r="B839" s="8">
        <v>200025725</v>
      </c>
      <c r="C839" s="4" t="s">
        <v>722</v>
      </c>
      <c r="D839" s="8">
        <v>24067</v>
      </c>
      <c r="E839" s="8">
        <v>23</v>
      </c>
      <c r="F839" s="8" t="e">
        <f>VLOOKUP(B839,#REF!,9,FALSE)</f>
        <v>#REF!</v>
      </c>
      <c r="G839" s="8" t="e">
        <f>VLOOKUP(B839,#REF!,3,FALSE)</f>
        <v>#REF!</v>
      </c>
      <c r="H839" s="21" t="e">
        <v>#N/A</v>
      </c>
      <c r="I839" s="18"/>
      <c r="J839" s="18"/>
      <c r="K839" s="22" t="s">
        <v>1131</v>
      </c>
    </row>
    <row r="840" spans="1:11" x14ac:dyDescent="0.15">
      <c r="A840" s="30">
        <v>837</v>
      </c>
      <c r="B840" s="8">
        <v>202076177</v>
      </c>
      <c r="C840" s="4" t="s">
        <v>553</v>
      </c>
      <c r="D840" s="8">
        <v>12514</v>
      </c>
      <c r="E840" s="8">
        <v>23</v>
      </c>
      <c r="F840" s="8" t="e">
        <f>VLOOKUP(B840,#REF!,9,FALSE)</f>
        <v>#REF!</v>
      </c>
      <c r="G840" s="8" t="e">
        <f>VLOOKUP(B840,#REF!,3,FALSE)</f>
        <v>#REF!</v>
      </c>
      <c r="H840" s="21" t="s">
        <v>905</v>
      </c>
      <c r="I840" s="18"/>
      <c r="J840" s="18"/>
      <c r="K840" s="22" t="s">
        <v>1131</v>
      </c>
    </row>
    <row r="841" spans="1:11" x14ac:dyDescent="0.15">
      <c r="A841" s="30">
        <v>838</v>
      </c>
      <c r="B841" s="8">
        <v>202128759</v>
      </c>
      <c r="C841" s="4" t="s">
        <v>579</v>
      </c>
      <c r="D841" s="8">
        <v>12358</v>
      </c>
      <c r="E841" s="8">
        <v>14</v>
      </c>
      <c r="F841" s="8" t="e">
        <f>VLOOKUP(B841,#REF!,9,FALSE)</f>
        <v>#REF!</v>
      </c>
      <c r="G841" s="8" t="e">
        <f>VLOOKUP(B841,#REF!,3,FALSE)</f>
        <v>#REF!</v>
      </c>
      <c r="H841" s="21" t="e">
        <v>#N/A</v>
      </c>
      <c r="I841" s="18"/>
      <c r="J841" s="18"/>
      <c r="K841" s="22" t="s">
        <v>1131</v>
      </c>
    </row>
    <row r="842" spans="1:11" x14ac:dyDescent="0.15">
      <c r="A842" s="30">
        <v>839</v>
      </c>
      <c r="B842" s="8">
        <v>200012833</v>
      </c>
      <c r="C842" s="4" t="s">
        <v>654</v>
      </c>
      <c r="D842" s="8">
        <v>14191</v>
      </c>
      <c r="E842" s="8">
        <v>23</v>
      </c>
      <c r="F842" s="8" t="e">
        <f>VLOOKUP(B842,#REF!,9,FALSE)</f>
        <v>#REF!</v>
      </c>
      <c r="G842" s="8" t="e">
        <f>VLOOKUP(B842,#REF!,3,FALSE)</f>
        <v>#REF!</v>
      </c>
      <c r="H842" s="21" t="e">
        <v>#N/A</v>
      </c>
      <c r="I842" s="18"/>
      <c r="J842" s="18"/>
      <c r="K842" s="22" t="s">
        <v>1131</v>
      </c>
    </row>
    <row r="843" spans="1:11" x14ac:dyDescent="0.15">
      <c r="A843" s="30">
        <v>840</v>
      </c>
      <c r="B843" s="8">
        <v>200022577</v>
      </c>
      <c r="C843" s="4" t="s">
        <v>628</v>
      </c>
      <c r="D843" s="8">
        <v>12337</v>
      </c>
      <c r="E843" s="8">
        <v>23</v>
      </c>
      <c r="F843" s="8" t="e">
        <f>VLOOKUP(B843,#REF!,9,FALSE)</f>
        <v>#REF!</v>
      </c>
      <c r="G843" s="8" t="e">
        <f>VLOOKUP(B843,#REF!,3,FALSE)</f>
        <v>#REF!</v>
      </c>
      <c r="H843" s="21" t="s">
        <v>1107</v>
      </c>
      <c r="I843" s="18"/>
      <c r="J843" s="18"/>
      <c r="K843" s="22" t="s">
        <v>1131</v>
      </c>
    </row>
    <row r="844" spans="1:11" x14ac:dyDescent="0.15">
      <c r="A844" s="30">
        <v>841</v>
      </c>
      <c r="B844" s="8">
        <v>200000417</v>
      </c>
      <c r="C844" s="4" t="s">
        <v>232</v>
      </c>
      <c r="D844" s="8">
        <v>12333</v>
      </c>
      <c r="E844" s="8">
        <v>23</v>
      </c>
      <c r="F844" s="8" t="e">
        <f>VLOOKUP(B844,#REF!,9,FALSE)</f>
        <v>#REF!</v>
      </c>
      <c r="G844" s="8" t="e">
        <f>VLOOKUP(B844,#REF!,3,FALSE)</f>
        <v>#REF!</v>
      </c>
      <c r="H844" s="21" t="e">
        <v>#N/A</v>
      </c>
      <c r="I844" s="18"/>
      <c r="J844" s="18"/>
      <c r="K844" s="22" t="s">
        <v>1131</v>
      </c>
    </row>
    <row r="845" spans="1:11" x14ac:dyDescent="0.15">
      <c r="A845" s="30">
        <v>842</v>
      </c>
      <c r="B845" s="8">
        <v>200025722</v>
      </c>
      <c r="C845" s="4" t="s">
        <v>495</v>
      </c>
      <c r="D845" s="8">
        <v>12323</v>
      </c>
      <c r="E845" s="8">
        <v>11</v>
      </c>
      <c r="F845" s="8" t="e">
        <f>VLOOKUP(B845,#REF!,9,FALSE)</f>
        <v>#REF!</v>
      </c>
      <c r="G845" s="8" t="e">
        <f>VLOOKUP(B845,#REF!,3,FALSE)</f>
        <v>#REF!</v>
      </c>
      <c r="H845" s="21" t="e">
        <v>#N/A</v>
      </c>
      <c r="I845" s="18"/>
      <c r="J845" s="18"/>
      <c r="K845" s="22" t="s">
        <v>1131</v>
      </c>
    </row>
    <row r="846" spans="1:11" x14ac:dyDescent="0.15">
      <c r="A846" s="30">
        <v>843</v>
      </c>
      <c r="B846" s="8">
        <v>200004269</v>
      </c>
      <c r="C846" s="4" t="s">
        <v>212</v>
      </c>
      <c r="D846" s="8">
        <v>12307</v>
      </c>
      <c r="E846" s="8">
        <v>23</v>
      </c>
      <c r="F846" s="8" t="e">
        <f>VLOOKUP(B846,#REF!,9,FALSE)</f>
        <v>#REF!</v>
      </c>
      <c r="G846" s="8" t="e">
        <f>VLOOKUP(B846,#REF!,3,FALSE)</f>
        <v>#REF!</v>
      </c>
      <c r="H846" s="21" t="e">
        <v>#N/A</v>
      </c>
      <c r="I846" s="18"/>
      <c r="J846" s="18"/>
      <c r="K846" s="22" t="s">
        <v>1131</v>
      </c>
    </row>
    <row r="847" spans="1:11" x14ac:dyDescent="0.15">
      <c r="A847" s="30">
        <v>844</v>
      </c>
      <c r="B847" s="8">
        <v>211739958</v>
      </c>
      <c r="C847" s="4" t="s">
        <v>198</v>
      </c>
      <c r="D847" s="8">
        <v>12304</v>
      </c>
      <c r="E847" s="8">
        <v>11</v>
      </c>
      <c r="F847" s="8" t="e">
        <f>VLOOKUP(B847,#REF!,9,FALSE)</f>
        <v>#REF!</v>
      </c>
      <c r="G847" s="8" t="e">
        <f>VLOOKUP(B847,#REF!,3,FALSE)</f>
        <v>#REF!</v>
      </c>
      <c r="H847" s="21" t="s">
        <v>858</v>
      </c>
      <c r="I847" s="18"/>
      <c r="J847" s="18"/>
      <c r="K847" s="22" t="s">
        <v>1131</v>
      </c>
    </row>
    <row r="848" spans="1:11" x14ac:dyDescent="0.15">
      <c r="A848" s="30">
        <v>845</v>
      </c>
      <c r="B848" s="8">
        <v>204950328</v>
      </c>
      <c r="C848" s="4" t="s">
        <v>136</v>
      </c>
      <c r="D848" s="8">
        <v>14415</v>
      </c>
      <c r="E848" s="8">
        <v>12</v>
      </c>
      <c r="F848" s="8" t="e">
        <f>VLOOKUP(B848,#REF!,9,FALSE)</f>
        <v>#REF!</v>
      </c>
      <c r="G848" s="8" t="e">
        <f>VLOOKUP(B848,#REF!,3,FALSE)</f>
        <v>#REF!</v>
      </c>
      <c r="H848" s="21" t="e">
        <v>#N/A</v>
      </c>
      <c r="I848" s="18"/>
      <c r="J848" s="18"/>
      <c r="K848" s="22" t="s">
        <v>1131</v>
      </c>
    </row>
    <row r="849" spans="1:11" x14ac:dyDescent="0.15">
      <c r="A849" s="30">
        <v>846</v>
      </c>
      <c r="B849" s="8">
        <v>211702671</v>
      </c>
      <c r="C849" s="4" t="s">
        <v>300</v>
      </c>
      <c r="D849" s="8">
        <v>12294</v>
      </c>
      <c r="E849" s="8">
        <v>23</v>
      </c>
      <c r="F849" s="8" t="e">
        <f>VLOOKUP(B849,#REF!,9,FALSE)</f>
        <v>#REF!</v>
      </c>
      <c r="G849" s="8" t="e">
        <f>VLOOKUP(B849,#REF!,3,FALSE)</f>
        <v>#REF!</v>
      </c>
      <c r="H849" s="21" t="e">
        <v>#N/A</v>
      </c>
      <c r="I849" s="18"/>
      <c r="J849" s="18"/>
      <c r="K849" s="22" t="s">
        <v>1131</v>
      </c>
    </row>
    <row r="850" spans="1:11" x14ac:dyDescent="0.15">
      <c r="A850" s="30">
        <v>847</v>
      </c>
      <c r="B850" s="8">
        <v>211909132</v>
      </c>
      <c r="C850" s="4" t="s">
        <v>222</v>
      </c>
      <c r="D850" s="8">
        <v>12270</v>
      </c>
      <c r="E850" s="8">
        <v>23</v>
      </c>
      <c r="F850" s="8" t="e">
        <f>VLOOKUP(B850,#REF!,9,FALSE)</f>
        <v>#REF!</v>
      </c>
      <c r="G850" s="8" t="e">
        <f>VLOOKUP(B850,#REF!,3,FALSE)</f>
        <v>#REF!</v>
      </c>
      <c r="H850" s="21" t="e">
        <v>#N/A</v>
      </c>
      <c r="I850" s="18"/>
      <c r="J850" s="18"/>
      <c r="K850" s="22" t="s">
        <v>1131</v>
      </c>
    </row>
    <row r="851" spans="1:11" x14ac:dyDescent="0.15">
      <c r="A851" s="30">
        <v>848</v>
      </c>
      <c r="B851" s="8">
        <v>200011782</v>
      </c>
      <c r="C851" s="4" t="s">
        <v>606</v>
      </c>
      <c r="D851" s="8">
        <v>12260</v>
      </c>
      <c r="E851" s="8">
        <v>11</v>
      </c>
      <c r="F851" s="8" t="e">
        <f>VLOOKUP(B851,#REF!,9,FALSE)</f>
        <v>#REF!</v>
      </c>
      <c r="G851" s="8" t="e">
        <f>VLOOKUP(B851,#REF!,3,FALSE)</f>
        <v>#REF!</v>
      </c>
      <c r="H851" s="21" t="e">
        <v>#N/A</v>
      </c>
      <c r="I851" s="18"/>
      <c r="J851" s="18"/>
      <c r="K851" s="22" t="s">
        <v>1131</v>
      </c>
    </row>
    <row r="852" spans="1:11" x14ac:dyDescent="0.15">
      <c r="A852" s="30">
        <v>849</v>
      </c>
      <c r="B852" s="8">
        <v>200001808</v>
      </c>
      <c r="C852" s="4" t="s">
        <v>541</v>
      </c>
      <c r="D852" s="8">
        <v>12238</v>
      </c>
      <c r="E852" s="8">
        <v>14</v>
      </c>
      <c r="F852" s="8" t="e">
        <f>VLOOKUP(B852,#REF!,9,FALSE)</f>
        <v>#REF!</v>
      </c>
      <c r="G852" s="8" t="e">
        <f>VLOOKUP(B852,#REF!,3,FALSE)</f>
        <v>#REF!</v>
      </c>
      <c r="H852" s="21" t="e">
        <v>#N/A</v>
      </c>
      <c r="I852" s="18"/>
      <c r="J852" s="18"/>
      <c r="K852" s="22" t="s">
        <v>1131</v>
      </c>
    </row>
    <row r="853" spans="1:11" x14ac:dyDescent="0.15">
      <c r="A853" s="30">
        <v>850</v>
      </c>
      <c r="B853" s="8">
        <v>200225098</v>
      </c>
      <c r="C853" s="4" t="s">
        <v>583</v>
      </c>
      <c r="D853" s="8">
        <v>12620</v>
      </c>
      <c r="E853" s="8">
        <v>23</v>
      </c>
      <c r="F853" s="8" t="e">
        <f>VLOOKUP(B853,#REF!,9,FALSE)</f>
        <v>#REF!</v>
      </c>
      <c r="G853" s="8" t="e">
        <f>VLOOKUP(B853,#REF!,3,FALSE)</f>
        <v>#REF!</v>
      </c>
      <c r="H853" s="21" t="e">
        <v>#N/A</v>
      </c>
      <c r="I853" s="18"/>
      <c r="J853" s="18"/>
      <c r="K853" s="22" t="s">
        <v>1131</v>
      </c>
    </row>
    <row r="854" spans="1:11" x14ac:dyDescent="0.15">
      <c r="A854" s="30">
        <v>851</v>
      </c>
      <c r="B854" s="8">
        <v>200402576</v>
      </c>
      <c r="C854" s="4" t="s">
        <v>143</v>
      </c>
      <c r="D854" s="8">
        <v>12783</v>
      </c>
      <c r="E854" s="8">
        <v>23</v>
      </c>
      <c r="F854" s="8" t="e">
        <f>VLOOKUP(B854,#REF!,9,FALSE)</f>
        <v>#REF!</v>
      </c>
      <c r="G854" s="8" t="e">
        <f>VLOOKUP(B854,#REF!,3,FALSE)</f>
        <v>#REF!</v>
      </c>
      <c r="H854" s="21" t="e">
        <v>#N/A</v>
      </c>
      <c r="I854" s="18"/>
      <c r="J854" s="18"/>
      <c r="K854" s="22" t="s">
        <v>1131</v>
      </c>
    </row>
    <row r="855" spans="1:11" x14ac:dyDescent="0.15">
      <c r="A855" s="30">
        <v>852</v>
      </c>
      <c r="B855" s="8">
        <v>202243122</v>
      </c>
      <c r="C855" s="4" t="s">
        <v>305</v>
      </c>
      <c r="D855" s="8">
        <v>12156</v>
      </c>
      <c r="E855" s="8">
        <v>23</v>
      </c>
      <c r="F855" s="8" t="e">
        <f>VLOOKUP(B855,#REF!,9,FALSE)</f>
        <v>#REF!</v>
      </c>
      <c r="G855" s="8" t="e">
        <f>VLOOKUP(B855,#REF!,3,FALSE)</f>
        <v>#REF!</v>
      </c>
      <c r="H855" s="21" t="e">
        <v>#N/A</v>
      </c>
      <c r="I855" s="18"/>
      <c r="J855" s="18"/>
      <c r="K855" s="22" t="s">
        <v>1131</v>
      </c>
    </row>
    <row r="856" spans="1:11" x14ac:dyDescent="0.15">
      <c r="A856" s="30">
        <v>853</v>
      </c>
      <c r="B856" s="8">
        <v>200016586</v>
      </c>
      <c r="C856" s="4" t="s">
        <v>448</v>
      </c>
      <c r="D856" s="8">
        <v>12281</v>
      </c>
      <c r="E856" s="8">
        <v>11</v>
      </c>
      <c r="F856" s="8" t="e">
        <f>VLOOKUP(B856,#REF!,9,FALSE)</f>
        <v>#REF!</v>
      </c>
      <c r="G856" s="8" t="e">
        <f>VLOOKUP(B856,#REF!,3,FALSE)</f>
        <v>#REF!</v>
      </c>
      <c r="H856" s="21" t="s">
        <v>1067</v>
      </c>
      <c r="I856" s="18"/>
      <c r="J856" s="18"/>
      <c r="K856" s="22" t="s">
        <v>1131</v>
      </c>
    </row>
    <row r="857" spans="1:11" x14ac:dyDescent="0.15">
      <c r="A857" s="30">
        <v>854</v>
      </c>
      <c r="B857" s="8">
        <v>211961659</v>
      </c>
      <c r="C857" s="4" t="s">
        <v>101</v>
      </c>
      <c r="D857" s="8">
        <v>12092</v>
      </c>
      <c r="E857" s="8">
        <v>23</v>
      </c>
      <c r="F857" s="8" t="e">
        <f>VLOOKUP(B857,#REF!,9,FALSE)</f>
        <v>#REF!</v>
      </c>
      <c r="G857" s="8" t="e">
        <f>VLOOKUP(B857,#REF!,3,FALSE)</f>
        <v>#REF!</v>
      </c>
      <c r="H857" s="21" t="s">
        <v>1108</v>
      </c>
      <c r="I857" s="18"/>
      <c r="J857" s="18"/>
      <c r="K857" s="22" t="s">
        <v>1131</v>
      </c>
    </row>
    <row r="858" spans="1:11" x14ac:dyDescent="0.15">
      <c r="A858" s="30">
        <v>855</v>
      </c>
      <c r="B858" s="8">
        <v>204951366</v>
      </c>
      <c r="C858" s="4" t="s">
        <v>9</v>
      </c>
      <c r="D858" s="8">
        <v>12087</v>
      </c>
      <c r="E858" s="8">
        <v>23</v>
      </c>
      <c r="F858" s="8" t="e">
        <f>VLOOKUP(B858,#REF!,9,FALSE)</f>
        <v>#REF!</v>
      </c>
      <c r="G858" s="8" t="e">
        <f>VLOOKUP(B858,#REF!,3,FALSE)</f>
        <v>#REF!</v>
      </c>
      <c r="H858" s="21" t="e">
        <v>#N/A</v>
      </c>
      <c r="I858" s="18"/>
      <c r="J858" s="18"/>
      <c r="K858" s="22" t="s">
        <v>1131</v>
      </c>
    </row>
    <row r="859" spans="1:11" x14ac:dyDescent="0.15">
      <c r="A859" s="30">
        <v>856</v>
      </c>
      <c r="B859" s="8">
        <v>200340462</v>
      </c>
      <c r="C859" s="4" t="s">
        <v>507</v>
      </c>
      <c r="D859" s="8">
        <v>14490</v>
      </c>
      <c r="E859" s="8">
        <v>23</v>
      </c>
      <c r="F859" s="8" t="e">
        <f>VLOOKUP(B859,#REF!,9,FALSE)</f>
        <v>#REF!</v>
      </c>
      <c r="G859" s="8" t="e">
        <f>VLOOKUP(B859,#REF!,3,FALSE)</f>
        <v>#REF!</v>
      </c>
      <c r="H859" s="21" t="e">
        <v>#N/A</v>
      </c>
      <c r="I859" s="18"/>
      <c r="J859" s="18"/>
      <c r="K859" s="22" t="s">
        <v>1131</v>
      </c>
    </row>
    <row r="860" spans="1:11" x14ac:dyDescent="0.15">
      <c r="A860" s="30">
        <v>857</v>
      </c>
      <c r="B860" s="8">
        <v>202240359</v>
      </c>
      <c r="C860" s="4" t="s">
        <v>491</v>
      </c>
      <c r="D860" s="8">
        <v>14111</v>
      </c>
      <c r="E860" s="8">
        <v>23</v>
      </c>
      <c r="F860" s="8" t="e">
        <f>VLOOKUP(B860,#REF!,9,FALSE)</f>
        <v>#REF!</v>
      </c>
      <c r="G860" s="8" t="e">
        <f>VLOOKUP(B860,#REF!,3,FALSE)</f>
        <v>#REF!</v>
      </c>
      <c r="H860" s="21" t="s">
        <v>1086</v>
      </c>
      <c r="I860" s="18"/>
      <c r="J860" s="18"/>
      <c r="K860" s="22" t="s">
        <v>1131</v>
      </c>
    </row>
    <row r="861" spans="1:11" x14ac:dyDescent="0.15">
      <c r="A861" s="30">
        <v>858</v>
      </c>
      <c r="B861" s="8">
        <v>202159717</v>
      </c>
      <c r="C861" s="4" t="s">
        <v>308</v>
      </c>
      <c r="D861" s="8">
        <v>19458</v>
      </c>
      <c r="E861" s="8">
        <v>11</v>
      </c>
      <c r="F861" s="8" t="e">
        <f>VLOOKUP(B861,#REF!,9,FALSE)</f>
        <v>#REF!</v>
      </c>
      <c r="G861" s="8" t="e">
        <f>VLOOKUP(B861,#REF!,3,FALSE)</f>
        <v>#REF!</v>
      </c>
      <c r="H861" s="21" t="s">
        <v>781</v>
      </c>
      <c r="I861" s="18"/>
      <c r="J861" s="18"/>
      <c r="K861" s="22" t="s">
        <v>1131</v>
      </c>
    </row>
    <row r="862" spans="1:11" x14ac:dyDescent="0.15">
      <c r="A862" s="30">
        <v>859</v>
      </c>
      <c r="B862" s="8">
        <v>211937796</v>
      </c>
      <c r="C862" s="4" t="s">
        <v>209</v>
      </c>
      <c r="D862" s="8">
        <v>12049</v>
      </c>
      <c r="E862" s="8">
        <v>11</v>
      </c>
      <c r="F862" s="8" t="e">
        <f>VLOOKUP(B862,#REF!,9,FALSE)</f>
        <v>#REF!</v>
      </c>
      <c r="G862" s="8" t="e">
        <f>VLOOKUP(B862,#REF!,3,FALSE)</f>
        <v>#REF!</v>
      </c>
      <c r="H862" s="21" t="e">
        <v>#N/A</v>
      </c>
      <c r="I862" s="18"/>
      <c r="J862" s="18"/>
      <c r="K862" s="22" t="s">
        <v>1131</v>
      </c>
    </row>
    <row r="863" spans="1:11" x14ac:dyDescent="0.15">
      <c r="A863" s="30">
        <v>860</v>
      </c>
      <c r="B863" s="8">
        <v>200889756</v>
      </c>
      <c r="C863" s="4" t="s">
        <v>547</v>
      </c>
      <c r="D863" s="8">
        <v>15638</v>
      </c>
      <c r="E863" s="8">
        <v>23</v>
      </c>
      <c r="F863" s="8" t="e">
        <f>VLOOKUP(B863,#REF!,9,FALSE)</f>
        <v>#REF!</v>
      </c>
      <c r="G863" s="8" t="e">
        <f>VLOOKUP(B863,#REF!,3,FALSE)</f>
        <v>#REF!</v>
      </c>
      <c r="H863" s="21" t="s">
        <v>1033</v>
      </c>
      <c r="I863" s="18"/>
      <c r="J863" s="18"/>
      <c r="K863" s="22" t="s">
        <v>1131</v>
      </c>
    </row>
    <row r="864" spans="1:11" x14ac:dyDescent="0.15">
      <c r="A864" s="30">
        <v>861</v>
      </c>
      <c r="B864" s="8">
        <v>200019116</v>
      </c>
      <c r="C864" s="4" t="s">
        <v>157</v>
      </c>
      <c r="D864" s="8">
        <v>12027</v>
      </c>
      <c r="E864" s="8">
        <v>11</v>
      </c>
      <c r="F864" s="8" t="e">
        <f>VLOOKUP(B864,#REF!,9,FALSE)</f>
        <v>#REF!</v>
      </c>
      <c r="G864" s="8" t="e">
        <f>VLOOKUP(B864,#REF!,3,FALSE)</f>
        <v>#REF!</v>
      </c>
      <c r="H864" s="21" t="e">
        <v>#N/A</v>
      </c>
      <c r="I864" s="18"/>
      <c r="J864" s="18"/>
      <c r="K864" s="22" t="s">
        <v>1131</v>
      </c>
    </row>
    <row r="865" spans="1:11" x14ac:dyDescent="0.15">
      <c r="A865" s="30">
        <v>862</v>
      </c>
      <c r="B865" s="8">
        <v>200032746</v>
      </c>
      <c r="C865" s="4" t="s">
        <v>611</v>
      </c>
      <c r="D865" s="8">
        <v>12027</v>
      </c>
      <c r="E865" s="8">
        <v>23</v>
      </c>
      <c r="F865" s="8" t="e">
        <f>VLOOKUP(B865,#REF!,9,FALSE)</f>
        <v>#REF!</v>
      </c>
      <c r="G865" s="8" t="e">
        <f>VLOOKUP(B865,#REF!,3,FALSE)</f>
        <v>#REF!</v>
      </c>
      <c r="H865" s="21" t="e">
        <v>#N/A</v>
      </c>
      <c r="I865" s="18"/>
      <c r="J865" s="18"/>
      <c r="K865" s="22" t="s">
        <v>1131</v>
      </c>
    </row>
    <row r="866" spans="1:11" x14ac:dyDescent="0.15">
      <c r="A866" s="30">
        <v>863</v>
      </c>
      <c r="B866" s="8">
        <v>200429398</v>
      </c>
      <c r="C866" s="4" t="s">
        <v>451</v>
      </c>
      <c r="D866" s="8">
        <v>11985</v>
      </c>
      <c r="E866" s="8">
        <v>23</v>
      </c>
      <c r="F866" s="8" t="e">
        <f>VLOOKUP(B866,#REF!,9,FALSE)</f>
        <v>#REF!</v>
      </c>
      <c r="G866" s="8" t="e">
        <f>VLOOKUP(B866,#REF!,3,FALSE)</f>
        <v>#REF!</v>
      </c>
      <c r="H866" s="21" t="e">
        <v>#N/A</v>
      </c>
      <c r="I866" s="18"/>
      <c r="J866" s="18"/>
      <c r="K866" s="22" t="s">
        <v>1131</v>
      </c>
    </row>
    <row r="867" spans="1:11" x14ac:dyDescent="0.15">
      <c r="A867" s="30">
        <v>864</v>
      </c>
      <c r="B867" s="8">
        <v>200031138</v>
      </c>
      <c r="C867" s="4" t="s">
        <v>495</v>
      </c>
      <c r="D867" s="8">
        <v>15533</v>
      </c>
      <c r="E867" s="8">
        <v>23</v>
      </c>
      <c r="F867" s="8" t="e">
        <f>VLOOKUP(B867,#REF!,9,FALSE)</f>
        <v>#REF!</v>
      </c>
      <c r="G867" s="8" t="e">
        <f>VLOOKUP(B867,#REF!,3,FALSE)</f>
        <v>#REF!</v>
      </c>
      <c r="H867" s="21" t="s">
        <v>1114</v>
      </c>
      <c r="I867" s="18"/>
      <c r="J867" s="18"/>
      <c r="K867" s="22" t="s">
        <v>1131</v>
      </c>
    </row>
    <row r="868" spans="1:11" x14ac:dyDescent="0.15">
      <c r="A868" s="30">
        <v>865</v>
      </c>
      <c r="B868" s="8">
        <v>211845493</v>
      </c>
      <c r="C868" s="4" t="s">
        <v>333</v>
      </c>
      <c r="D868" s="8">
        <v>21688</v>
      </c>
      <c r="E868" s="8">
        <v>23</v>
      </c>
      <c r="F868" s="8" t="e">
        <f>VLOOKUP(B868,#REF!,9,FALSE)</f>
        <v>#REF!</v>
      </c>
      <c r="G868" s="8" t="e">
        <f>VLOOKUP(B868,#REF!,3,FALSE)</f>
        <v>#REF!</v>
      </c>
      <c r="H868" s="21" t="e">
        <v>#N/A</v>
      </c>
      <c r="I868" s="18"/>
      <c r="J868" s="18"/>
      <c r="K868" s="22" t="s">
        <v>1131</v>
      </c>
    </row>
    <row r="869" spans="1:11" x14ac:dyDescent="0.15">
      <c r="A869" s="30">
        <v>866</v>
      </c>
      <c r="B869" s="8">
        <v>202137844</v>
      </c>
      <c r="C869" s="4" t="s">
        <v>664</v>
      </c>
      <c r="D869" s="8">
        <v>11974</v>
      </c>
      <c r="E869" s="8">
        <v>23</v>
      </c>
      <c r="F869" s="8" t="e">
        <f>VLOOKUP(B869,#REF!,9,FALSE)</f>
        <v>#REF!</v>
      </c>
      <c r="G869" s="8" t="e">
        <f>VLOOKUP(B869,#REF!,3,FALSE)</f>
        <v>#REF!</v>
      </c>
      <c r="H869" s="21" t="e">
        <v>#N/A</v>
      </c>
      <c r="I869" s="18"/>
      <c r="J869" s="18"/>
      <c r="K869" s="22" t="s">
        <v>1131</v>
      </c>
    </row>
    <row r="870" spans="1:11" x14ac:dyDescent="0.15">
      <c r="A870" s="30">
        <v>867</v>
      </c>
      <c r="B870" s="8">
        <v>200014532</v>
      </c>
      <c r="C870" s="4" t="s">
        <v>425</v>
      </c>
      <c r="D870" s="8">
        <v>16089</v>
      </c>
      <c r="E870" s="8">
        <v>23</v>
      </c>
      <c r="F870" s="8" t="e">
        <f>VLOOKUP(B870,#REF!,9,FALSE)</f>
        <v>#REF!</v>
      </c>
      <c r="G870" s="8" t="e">
        <f>VLOOKUP(B870,#REF!,3,FALSE)</f>
        <v>#REF!</v>
      </c>
      <c r="H870" s="21" t="s">
        <v>1040</v>
      </c>
      <c r="I870" s="18"/>
      <c r="J870" s="18"/>
      <c r="K870" s="22" t="s">
        <v>1131</v>
      </c>
    </row>
    <row r="871" spans="1:11" x14ac:dyDescent="0.15">
      <c r="A871" s="30">
        <v>868</v>
      </c>
      <c r="B871" s="8">
        <v>200868633</v>
      </c>
      <c r="C871" s="4" t="s">
        <v>571</v>
      </c>
      <c r="D871" s="8">
        <v>11901</v>
      </c>
      <c r="E871" s="8">
        <v>14</v>
      </c>
      <c r="F871" s="8" t="e">
        <f>VLOOKUP(B871,#REF!,9,FALSE)</f>
        <v>#REF!</v>
      </c>
      <c r="G871" s="8" t="e">
        <f>VLOOKUP(B871,#REF!,3,FALSE)</f>
        <v>#REF!</v>
      </c>
      <c r="H871" s="21" t="e">
        <v>#N/A</v>
      </c>
      <c r="I871" s="18"/>
      <c r="J871" s="18"/>
      <c r="K871" s="22" t="s">
        <v>1131</v>
      </c>
    </row>
    <row r="872" spans="1:11" x14ac:dyDescent="0.15">
      <c r="A872" s="30">
        <v>869</v>
      </c>
      <c r="B872" s="8">
        <v>200008035</v>
      </c>
      <c r="C872" s="4" t="s">
        <v>245</v>
      </c>
      <c r="D872" s="8">
        <v>11901</v>
      </c>
      <c r="E872" s="8">
        <v>11</v>
      </c>
      <c r="F872" s="8" t="e">
        <f>VLOOKUP(B872,#REF!,9,FALSE)</f>
        <v>#REF!</v>
      </c>
      <c r="G872" s="8" t="e">
        <f>VLOOKUP(B872,#REF!,3,FALSE)</f>
        <v>#REF!</v>
      </c>
      <c r="H872" s="21" t="e">
        <v>#N/A</v>
      </c>
      <c r="I872" s="18"/>
      <c r="J872" s="18"/>
      <c r="K872" s="22" t="s">
        <v>1131</v>
      </c>
    </row>
    <row r="873" spans="1:11" x14ac:dyDescent="0.15">
      <c r="A873" s="30">
        <v>870</v>
      </c>
      <c r="B873" s="8">
        <v>200013906</v>
      </c>
      <c r="C873" s="4" t="s">
        <v>434</v>
      </c>
      <c r="D873" s="8">
        <v>14285</v>
      </c>
      <c r="E873" s="8">
        <v>16</v>
      </c>
      <c r="F873" s="8" t="e">
        <f>VLOOKUP(B873,#REF!,9,FALSE)</f>
        <v>#REF!</v>
      </c>
      <c r="G873" s="8" t="e">
        <f>VLOOKUP(B873,#REF!,3,FALSE)</f>
        <v>#REF!</v>
      </c>
      <c r="H873" s="21" t="e">
        <v>#N/A</v>
      </c>
      <c r="I873" s="18"/>
      <c r="J873" s="18"/>
      <c r="K873" s="22" t="s">
        <v>1131</v>
      </c>
    </row>
    <row r="874" spans="1:11" x14ac:dyDescent="0.15">
      <c r="A874" s="30">
        <v>871</v>
      </c>
      <c r="B874" s="8">
        <v>200032096</v>
      </c>
      <c r="C874" s="4" t="s">
        <v>644</v>
      </c>
      <c r="D874" s="8">
        <v>11864</v>
      </c>
      <c r="E874" s="8">
        <v>23</v>
      </c>
      <c r="F874" s="8" t="e">
        <f>VLOOKUP(B874,#REF!,9,FALSE)</f>
        <v>#REF!</v>
      </c>
      <c r="G874" s="8" t="e">
        <f>VLOOKUP(B874,#REF!,3,FALSE)</f>
        <v>#REF!</v>
      </c>
      <c r="H874" s="21" t="s">
        <v>1103</v>
      </c>
      <c r="I874" s="18"/>
      <c r="J874" s="18"/>
      <c r="K874" s="22" t="s">
        <v>1131</v>
      </c>
    </row>
    <row r="875" spans="1:11" x14ac:dyDescent="0.15">
      <c r="A875" s="30">
        <v>872</v>
      </c>
      <c r="B875" s="8">
        <v>200495138</v>
      </c>
      <c r="C875" s="4" t="s">
        <v>483</v>
      </c>
      <c r="D875" s="8">
        <v>12810</v>
      </c>
      <c r="E875" s="8">
        <v>23</v>
      </c>
      <c r="F875" s="8" t="e">
        <f>VLOOKUP(B875,#REF!,9,FALSE)</f>
        <v>#REF!</v>
      </c>
      <c r="G875" s="8" t="e">
        <f>VLOOKUP(B875,#REF!,3,FALSE)</f>
        <v>#REF!</v>
      </c>
      <c r="H875" s="21" t="e">
        <v>#N/A</v>
      </c>
      <c r="I875" s="18"/>
      <c r="J875" s="18"/>
      <c r="K875" s="22" t="s">
        <v>1131</v>
      </c>
    </row>
    <row r="876" spans="1:11" x14ac:dyDescent="0.15">
      <c r="A876" s="30">
        <v>873</v>
      </c>
      <c r="B876" s="8">
        <v>211710586</v>
      </c>
      <c r="C876" s="4" t="s">
        <v>191</v>
      </c>
      <c r="D876" s="8">
        <v>11822</v>
      </c>
      <c r="E876" s="8">
        <v>23</v>
      </c>
      <c r="F876" s="8" t="e">
        <f>VLOOKUP(B876,#REF!,9,FALSE)</f>
        <v>#REF!</v>
      </c>
      <c r="G876" s="8" t="e">
        <f>VLOOKUP(B876,#REF!,3,FALSE)</f>
        <v>#REF!</v>
      </c>
      <c r="H876" s="21" t="s">
        <v>886</v>
      </c>
      <c r="I876" s="18"/>
      <c r="J876" s="18"/>
      <c r="K876" s="22" t="s">
        <v>1131</v>
      </c>
    </row>
    <row r="877" spans="1:11" x14ac:dyDescent="0.15">
      <c r="A877" s="30">
        <v>874</v>
      </c>
      <c r="B877" s="8">
        <v>200153260</v>
      </c>
      <c r="C877" s="4" t="s">
        <v>464</v>
      </c>
      <c r="D877" s="8">
        <v>12502</v>
      </c>
      <c r="E877" s="8">
        <v>23</v>
      </c>
      <c r="F877" s="8" t="e">
        <f>VLOOKUP(B877,#REF!,9,FALSE)</f>
        <v>#REF!</v>
      </c>
      <c r="G877" s="8" t="e">
        <f>VLOOKUP(B877,#REF!,3,FALSE)</f>
        <v>#REF!</v>
      </c>
      <c r="H877" s="21" t="s">
        <v>935</v>
      </c>
      <c r="I877" s="18"/>
      <c r="J877" s="18"/>
      <c r="K877" s="22" t="s">
        <v>1131</v>
      </c>
    </row>
    <row r="878" spans="1:11" x14ac:dyDescent="0.15">
      <c r="A878" s="30">
        <v>875</v>
      </c>
      <c r="B878" s="8">
        <v>200017873</v>
      </c>
      <c r="C878" s="4" t="s">
        <v>473</v>
      </c>
      <c r="D878" s="8">
        <v>11806</v>
      </c>
      <c r="E878" s="8">
        <v>23</v>
      </c>
      <c r="F878" s="8" t="e">
        <f>VLOOKUP(B878,#REF!,9,FALSE)</f>
        <v>#REF!</v>
      </c>
      <c r="G878" s="8" t="e">
        <f>VLOOKUP(B878,#REF!,3,FALSE)</f>
        <v>#REF!</v>
      </c>
      <c r="H878" s="21" t="s">
        <v>922</v>
      </c>
      <c r="I878" s="18"/>
      <c r="J878" s="18"/>
      <c r="K878" s="22" t="s">
        <v>1131</v>
      </c>
    </row>
    <row r="879" spans="1:11" x14ac:dyDescent="0.15">
      <c r="A879" s="30">
        <v>876</v>
      </c>
      <c r="B879" s="8">
        <v>200172572</v>
      </c>
      <c r="C879" s="4" t="s">
        <v>597</v>
      </c>
      <c r="D879" s="8">
        <v>11776</v>
      </c>
      <c r="E879" s="8">
        <v>13</v>
      </c>
      <c r="F879" s="8" t="e">
        <f>VLOOKUP(B879,#REF!,9,FALSE)</f>
        <v>#REF!</v>
      </c>
      <c r="G879" s="8" t="e">
        <f>VLOOKUP(B879,#REF!,3,FALSE)</f>
        <v>#REF!</v>
      </c>
      <c r="H879" s="21" t="e">
        <v>#N/A</v>
      </c>
      <c r="I879" s="18"/>
      <c r="J879" s="18"/>
      <c r="K879" s="22" t="s">
        <v>1131</v>
      </c>
    </row>
    <row r="880" spans="1:11" x14ac:dyDescent="0.15">
      <c r="A880" s="30">
        <v>877</v>
      </c>
      <c r="B880" s="8">
        <v>211879938</v>
      </c>
      <c r="C880" s="4" t="s">
        <v>217</v>
      </c>
      <c r="D880" s="8">
        <v>11766</v>
      </c>
      <c r="E880" s="8">
        <v>23</v>
      </c>
      <c r="F880" s="8" t="e">
        <f>VLOOKUP(B880,#REF!,9,FALSE)</f>
        <v>#REF!</v>
      </c>
      <c r="G880" s="8" t="e">
        <f>VLOOKUP(B880,#REF!,3,FALSE)</f>
        <v>#REF!</v>
      </c>
      <c r="H880" s="21" t="s">
        <v>989</v>
      </c>
      <c r="I880" s="18"/>
      <c r="J880" s="18"/>
      <c r="K880" s="22" t="s">
        <v>1131</v>
      </c>
    </row>
    <row r="881" spans="1:11" x14ac:dyDescent="0.15">
      <c r="A881" s="30">
        <v>878</v>
      </c>
      <c r="B881" s="8">
        <v>200459177</v>
      </c>
      <c r="C881" s="4" t="s">
        <v>643</v>
      </c>
      <c r="D881" s="8">
        <v>11732</v>
      </c>
      <c r="E881" s="8">
        <v>12</v>
      </c>
      <c r="F881" s="8" t="e">
        <f>VLOOKUP(B881,#REF!,9,FALSE)</f>
        <v>#REF!</v>
      </c>
      <c r="G881" s="8" t="e">
        <f>VLOOKUP(B881,#REF!,3,FALSE)</f>
        <v>#REF!</v>
      </c>
      <c r="H881" s="21" t="e">
        <v>#N/A</v>
      </c>
      <c r="I881" s="18"/>
      <c r="J881" s="18"/>
      <c r="K881" s="22" t="s">
        <v>1131</v>
      </c>
    </row>
    <row r="882" spans="1:11" x14ac:dyDescent="0.15">
      <c r="A882" s="30">
        <v>879</v>
      </c>
      <c r="B882" s="8">
        <v>202232472</v>
      </c>
      <c r="C882" s="4" t="s">
        <v>82</v>
      </c>
      <c r="D882" s="8">
        <v>11700</v>
      </c>
      <c r="E882" s="8">
        <v>23</v>
      </c>
      <c r="F882" s="8" t="e">
        <f>VLOOKUP(B882,#REF!,9,FALSE)</f>
        <v>#REF!</v>
      </c>
      <c r="G882" s="8" t="e">
        <f>VLOOKUP(B882,#REF!,3,FALSE)</f>
        <v>#REF!</v>
      </c>
      <c r="H882" s="21" t="e">
        <v>#N/A</v>
      </c>
      <c r="I882" s="18"/>
      <c r="J882" s="18"/>
      <c r="K882" s="22" t="s">
        <v>1131</v>
      </c>
    </row>
    <row r="883" spans="1:11" x14ac:dyDescent="0.15">
      <c r="A883" s="30">
        <v>880</v>
      </c>
      <c r="B883" s="8">
        <v>200509719</v>
      </c>
      <c r="C883" s="4" t="s">
        <v>656</v>
      </c>
      <c r="D883" s="8">
        <v>13021</v>
      </c>
      <c r="E883" s="8">
        <v>23</v>
      </c>
      <c r="F883" s="8" t="e">
        <f>VLOOKUP(B883,#REF!,9,FALSE)</f>
        <v>#REF!</v>
      </c>
      <c r="G883" s="8" t="e">
        <f>VLOOKUP(B883,#REF!,3,FALSE)</f>
        <v>#REF!</v>
      </c>
      <c r="H883" s="21" t="e">
        <v>#N/A</v>
      </c>
      <c r="I883" s="18"/>
      <c r="J883" s="18"/>
      <c r="K883" s="22" t="s">
        <v>1131</v>
      </c>
    </row>
    <row r="884" spans="1:11" x14ac:dyDescent="0.15">
      <c r="A884" s="30">
        <v>881</v>
      </c>
      <c r="B884" s="8">
        <v>200018591</v>
      </c>
      <c r="C884" s="4" t="s">
        <v>718</v>
      </c>
      <c r="D884" s="8">
        <v>11695</v>
      </c>
      <c r="E884" s="8">
        <v>23</v>
      </c>
      <c r="F884" s="8" t="e">
        <f>VLOOKUP(B884,#REF!,9,FALSE)</f>
        <v>#REF!</v>
      </c>
      <c r="G884" s="8" t="e">
        <f>VLOOKUP(B884,#REF!,3,FALSE)</f>
        <v>#REF!</v>
      </c>
      <c r="H884" s="21" t="e">
        <v>#N/A</v>
      </c>
      <c r="I884" s="18"/>
      <c r="J884" s="18"/>
      <c r="K884" s="22" t="s">
        <v>1131</v>
      </c>
    </row>
    <row r="885" spans="1:11" x14ac:dyDescent="0.15">
      <c r="A885" s="30">
        <v>882</v>
      </c>
      <c r="B885" s="8">
        <v>200016474</v>
      </c>
      <c r="C885" s="4" t="s">
        <v>708</v>
      </c>
      <c r="D885" s="8">
        <v>11680</v>
      </c>
      <c r="E885" s="8">
        <v>23</v>
      </c>
      <c r="F885" s="8" t="e">
        <f>VLOOKUP(B885,#REF!,9,FALSE)</f>
        <v>#REF!</v>
      </c>
      <c r="G885" s="8" t="e">
        <f>VLOOKUP(B885,#REF!,3,FALSE)</f>
        <v>#REF!</v>
      </c>
      <c r="H885" s="21" t="s">
        <v>822</v>
      </c>
      <c r="I885" s="18"/>
      <c r="J885" s="18"/>
      <c r="K885" s="22" t="s">
        <v>1131</v>
      </c>
    </row>
    <row r="886" spans="1:11" x14ac:dyDescent="0.15">
      <c r="A886" s="30">
        <v>883</v>
      </c>
      <c r="B886" s="8">
        <v>200143925</v>
      </c>
      <c r="C886" s="4" t="s">
        <v>615</v>
      </c>
      <c r="D886" s="8">
        <v>14960</v>
      </c>
      <c r="E886" s="8">
        <v>11</v>
      </c>
      <c r="F886" s="8" t="e">
        <f>VLOOKUP(B886,#REF!,9,FALSE)</f>
        <v>#REF!</v>
      </c>
      <c r="G886" s="8" t="e">
        <f>VLOOKUP(B886,#REF!,3,FALSE)</f>
        <v>#REF!</v>
      </c>
      <c r="H886" s="21" t="e">
        <v>#N/A</v>
      </c>
      <c r="I886" s="18"/>
      <c r="J886" s="18"/>
      <c r="K886" s="22" t="s">
        <v>1131</v>
      </c>
    </row>
    <row r="887" spans="1:11" x14ac:dyDescent="0.15">
      <c r="A887" s="30">
        <v>884</v>
      </c>
      <c r="B887" s="8">
        <v>211839366</v>
      </c>
      <c r="C887" s="4" t="s">
        <v>288</v>
      </c>
      <c r="D887" s="8">
        <v>11641</v>
      </c>
      <c r="E887" s="8">
        <v>11</v>
      </c>
      <c r="F887" s="8" t="e">
        <f>VLOOKUP(B887,#REF!,9,FALSE)</f>
        <v>#REF!</v>
      </c>
      <c r="G887" s="8" t="e">
        <f>VLOOKUP(B887,#REF!,3,FALSE)</f>
        <v>#REF!</v>
      </c>
      <c r="H887" s="21" t="e">
        <v>#N/A</v>
      </c>
      <c r="I887" s="18"/>
      <c r="J887" s="18"/>
      <c r="K887" s="22" t="s">
        <v>1131</v>
      </c>
    </row>
    <row r="888" spans="1:11" x14ac:dyDescent="0.15">
      <c r="A888" s="30">
        <v>885</v>
      </c>
      <c r="B888" s="8">
        <v>200002635</v>
      </c>
      <c r="C888" s="4" t="s">
        <v>677</v>
      </c>
      <c r="D888" s="8">
        <v>11620</v>
      </c>
      <c r="E888" s="8">
        <v>23</v>
      </c>
      <c r="F888" s="8" t="e">
        <f>VLOOKUP(B888,#REF!,9,FALSE)</f>
        <v>#REF!</v>
      </c>
      <c r="G888" s="8" t="e">
        <f>VLOOKUP(B888,#REF!,3,FALSE)</f>
        <v>#REF!</v>
      </c>
      <c r="H888" s="21" t="e">
        <v>#N/A</v>
      </c>
      <c r="I888" s="18"/>
      <c r="J888" s="18"/>
      <c r="K888" s="22" t="s">
        <v>1131</v>
      </c>
    </row>
    <row r="889" spans="1:11" x14ac:dyDescent="0.15">
      <c r="A889" s="30">
        <v>886</v>
      </c>
      <c r="B889" s="8">
        <v>202018240</v>
      </c>
      <c r="C889" s="4" t="s">
        <v>617</v>
      </c>
      <c r="D889" s="8">
        <v>11619</v>
      </c>
      <c r="E889" s="8">
        <v>23</v>
      </c>
      <c r="F889" s="8" t="e">
        <f>VLOOKUP(B889,#REF!,9,FALSE)</f>
        <v>#REF!</v>
      </c>
      <c r="G889" s="8" t="e">
        <f>VLOOKUP(B889,#REF!,3,FALSE)</f>
        <v>#REF!</v>
      </c>
      <c r="H889" s="21" t="s">
        <v>1049</v>
      </c>
      <c r="I889" s="18"/>
      <c r="J889" s="18"/>
      <c r="K889" s="22" t="s">
        <v>1131</v>
      </c>
    </row>
    <row r="890" spans="1:11" x14ac:dyDescent="0.15">
      <c r="A890" s="30">
        <v>887</v>
      </c>
      <c r="B890" s="8">
        <v>202149714</v>
      </c>
      <c r="C890" s="4" t="s">
        <v>324</v>
      </c>
      <c r="D890" s="8">
        <v>11615</v>
      </c>
      <c r="E890" s="8">
        <v>16</v>
      </c>
      <c r="F890" s="8" t="e">
        <f>VLOOKUP(B890,#REF!,9,FALSE)</f>
        <v>#REF!</v>
      </c>
      <c r="G890" s="8" t="e">
        <f>VLOOKUP(B890,#REF!,3,FALSE)</f>
        <v>#REF!</v>
      </c>
      <c r="H890" s="21" t="e">
        <v>#N/A</v>
      </c>
      <c r="I890" s="18"/>
      <c r="J890" s="18"/>
      <c r="K890" s="22" t="s">
        <v>1131</v>
      </c>
    </row>
    <row r="891" spans="1:11" x14ac:dyDescent="0.15">
      <c r="A891" s="30">
        <v>888</v>
      </c>
      <c r="B891" s="8">
        <v>200868642</v>
      </c>
      <c r="C891" s="4" t="s">
        <v>270</v>
      </c>
      <c r="D891" s="8">
        <v>12148</v>
      </c>
      <c r="E891" s="8">
        <v>23</v>
      </c>
      <c r="F891" s="8" t="e">
        <f>VLOOKUP(B891,#REF!,9,FALSE)</f>
        <v>#REF!</v>
      </c>
      <c r="G891" s="8" t="e">
        <f>VLOOKUP(B891,#REF!,3,FALSE)</f>
        <v>#REF!</v>
      </c>
      <c r="H891" s="21" t="e">
        <v>#N/A</v>
      </c>
      <c r="I891" s="18"/>
      <c r="J891" s="18"/>
      <c r="K891" s="22" t="s">
        <v>1131</v>
      </c>
    </row>
    <row r="892" spans="1:11" x14ac:dyDescent="0.15">
      <c r="A892" s="30">
        <v>889</v>
      </c>
      <c r="B892" s="8">
        <v>204949491</v>
      </c>
      <c r="C892" s="4" t="s">
        <v>126</v>
      </c>
      <c r="D892" s="8">
        <v>18064</v>
      </c>
      <c r="E892" s="8">
        <v>23</v>
      </c>
      <c r="F892" s="8" t="e">
        <f>VLOOKUP(B892,#REF!,9,FALSE)</f>
        <v>#REF!</v>
      </c>
      <c r="G892" s="8" t="e">
        <f>VLOOKUP(B892,#REF!,3,FALSE)</f>
        <v>#REF!</v>
      </c>
      <c r="H892" s="21" t="e">
        <v>#N/A</v>
      </c>
      <c r="I892" s="18"/>
      <c r="J892" s="18"/>
      <c r="K892" s="22" t="s">
        <v>1131</v>
      </c>
    </row>
    <row r="893" spans="1:11" x14ac:dyDescent="0.15">
      <c r="A893" s="30">
        <v>890</v>
      </c>
      <c r="B893" s="8">
        <v>200015048</v>
      </c>
      <c r="C893" s="4" t="s">
        <v>504</v>
      </c>
      <c r="D893" s="8">
        <v>11565</v>
      </c>
      <c r="E893" s="8">
        <v>23</v>
      </c>
      <c r="F893" s="8" t="e">
        <f>VLOOKUP(B893,#REF!,9,FALSE)</f>
        <v>#REF!</v>
      </c>
      <c r="G893" s="8" t="e">
        <f>VLOOKUP(B893,#REF!,3,FALSE)</f>
        <v>#REF!</v>
      </c>
      <c r="H893" s="21" t="s">
        <v>981</v>
      </c>
      <c r="I893" s="18"/>
      <c r="J893" s="18"/>
      <c r="K893" s="22" t="s">
        <v>1131</v>
      </c>
    </row>
    <row r="894" spans="1:11" x14ac:dyDescent="0.15">
      <c r="A894" s="30">
        <v>891</v>
      </c>
      <c r="B894" s="8">
        <v>200036916</v>
      </c>
      <c r="C894" s="4" t="s">
        <v>263</v>
      </c>
      <c r="D894" s="8">
        <v>12850</v>
      </c>
      <c r="E894" s="8">
        <v>23</v>
      </c>
      <c r="F894" s="8" t="e">
        <f>VLOOKUP(B894,#REF!,9,FALSE)</f>
        <v>#REF!</v>
      </c>
      <c r="G894" s="8" t="e">
        <f>VLOOKUP(B894,#REF!,3,FALSE)</f>
        <v>#REF!</v>
      </c>
      <c r="H894" s="21" t="s">
        <v>864</v>
      </c>
      <c r="I894" s="18"/>
      <c r="J894" s="18"/>
      <c r="K894" s="22" t="s">
        <v>1131</v>
      </c>
    </row>
    <row r="895" spans="1:11" x14ac:dyDescent="0.15">
      <c r="A895" s="30">
        <v>892</v>
      </c>
      <c r="B895" s="8">
        <v>200267054</v>
      </c>
      <c r="C895" s="4" t="s">
        <v>560</v>
      </c>
      <c r="D895" s="8">
        <v>16350</v>
      </c>
      <c r="E895" s="8">
        <v>23</v>
      </c>
      <c r="F895" s="8" t="e">
        <f>VLOOKUP(B895,#REF!,9,FALSE)</f>
        <v>#REF!</v>
      </c>
      <c r="G895" s="8" t="e">
        <f>VLOOKUP(B895,#REF!,3,FALSE)</f>
        <v>#REF!</v>
      </c>
      <c r="H895" s="21" t="e">
        <v>#N/A</v>
      </c>
      <c r="I895" s="18"/>
      <c r="J895" s="18"/>
      <c r="K895" s="22" t="s">
        <v>1131</v>
      </c>
    </row>
    <row r="896" spans="1:11" x14ac:dyDescent="0.15">
      <c r="A896" s="30">
        <v>893</v>
      </c>
      <c r="B896" s="8">
        <v>200011129</v>
      </c>
      <c r="C896" s="4" t="s">
        <v>17</v>
      </c>
      <c r="D896" s="8">
        <v>11552</v>
      </c>
      <c r="E896" s="8">
        <v>23</v>
      </c>
      <c r="F896" s="8" t="e">
        <f>VLOOKUP(B896,#REF!,9,FALSE)</f>
        <v>#REF!</v>
      </c>
      <c r="G896" s="8" t="e">
        <f>VLOOKUP(B896,#REF!,3,FALSE)</f>
        <v>#REF!</v>
      </c>
      <c r="H896" s="21" t="e">
        <v>#N/A</v>
      </c>
      <c r="I896" s="18"/>
      <c r="J896" s="18"/>
      <c r="K896" s="22" t="s">
        <v>1131</v>
      </c>
    </row>
    <row r="897" spans="1:11" x14ac:dyDescent="0.15">
      <c r="A897" s="30">
        <v>894</v>
      </c>
      <c r="B897" s="8">
        <v>200406272</v>
      </c>
      <c r="C897" s="4" t="s">
        <v>301</v>
      </c>
      <c r="D897" s="8">
        <v>11542</v>
      </c>
      <c r="E897" s="8">
        <v>23</v>
      </c>
      <c r="F897" s="8" t="e">
        <f>VLOOKUP(B897,#REF!,9,FALSE)</f>
        <v>#REF!</v>
      </c>
      <c r="G897" s="8" t="e">
        <f>VLOOKUP(B897,#REF!,3,FALSE)</f>
        <v>#REF!</v>
      </c>
      <c r="H897" s="21" t="e">
        <v>#N/A</v>
      </c>
      <c r="I897" s="18"/>
      <c r="J897" s="18"/>
      <c r="K897" s="22" t="s">
        <v>1131</v>
      </c>
    </row>
    <row r="898" spans="1:11" x14ac:dyDescent="0.15">
      <c r="A898" s="30">
        <v>895</v>
      </c>
      <c r="B898" s="8">
        <v>204901954</v>
      </c>
      <c r="C898" s="4" t="s">
        <v>59</v>
      </c>
      <c r="D898" s="8">
        <v>12349</v>
      </c>
      <c r="E898" s="8">
        <v>14</v>
      </c>
      <c r="F898" s="8" t="e">
        <f>VLOOKUP(B898,#REF!,9,FALSE)</f>
        <v>#REF!</v>
      </c>
      <c r="G898" s="8" t="e">
        <f>VLOOKUP(B898,#REF!,3,FALSE)</f>
        <v>#REF!</v>
      </c>
      <c r="H898" s="21" t="e">
        <v>#N/A</v>
      </c>
      <c r="I898" s="18"/>
      <c r="J898" s="18"/>
      <c r="K898" s="22" t="s">
        <v>1131</v>
      </c>
    </row>
    <row r="899" spans="1:11" x14ac:dyDescent="0.15">
      <c r="A899" s="30">
        <v>896</v>
      </c>
      <c r="B899" s="8">
        <v>200020056</v>
      </c>
      <c r="C899" s="4" t="s">
        <v>515</v>
      </c>
      <c r="D899" s="8">
        <v>17377</v>
      </c>
      <c r="E899" s="8">
        <v>11</v>
      </c>
      <c r="F899" s="8" t="e">
        <f>VLOOKUP(B899,#REF!,9,FALSE)</f>
        <v>#REF!</v>
      </c>
      <c r="G899" s="8" t="e">
        <f>VLOOKUP(B899,#REF!,3,FALSE)</f>
        <v>#REF!</v>
      </c>
      <c r="H899" s="21" t="e">
        <v>#N/A</v>
      </c>
      <c r="I899" s="18"/>
      <c r="J899" s="18"/>
      <c r="K899" s="22" t="s">
        <v>1131</v>
      </c>
    </row>
    <row r="900" spans="1:11" x14ac:dyDescent="0.15">
      <c r="A900" s="30">
        <v>897</v>
      </c>
      <c r="B900" s="8">
        <v>204902007</v>
      </c>
      <c r="C900" s="4" t="s">
        <v>70</v>
      </c>
      <c r="D900" s="8">
        <v>11505</v>
      </c>
      <c r="E900" s="8">
        <v>23</v>
      </c>
      <c r="F900" s="8" t="e">
        <f>VLOOKUP(B900,#REF!,9,FALSE)</f>
        <v>#REF!</v>
      </c>
      <c r="G900" s="8" t="e">
        <f>VLOOKUP(B900,#REF!,3,FALSE)</f>
        <v>#REF!</v>
      </c>
      <c r="H900" s="21" t="e">
        <v>#N/A</v>
      </c>
      <c r="I900" s="18"/>
      <c r="J900" s="18"/>
      <c r="K900" s="22" t="s">
        <v>1131</v>
      </c>
    </row>
    <row r="901" spans="1:11" x14ac:dyDescent="0.15">
      <c r="A901" s="30">
        <v>898</v>
      </c>
      <c r="B901" s="8">
        <v>200042653</v>
      </c>
      <c r="C901" s="4" t="s">
        <v>640</v>
      </c>
      <c r="D901" s="8">
        <v>14030</v>
      </c>
      <c r="E901" s="8">
        <v>23</v>
      </c>
      <c r="F901" s="8" t="e">
        <f>VLOOKUP(B901,#REF!,9,FALSE)</f>
        <v>#REF!</v>
      </c>
      <c r="G901" s="8" t="e">
        <f>VLOOKUP(B901,#REF!,3,FALSE)</f>
        <v>#REF!</v>
      </c>
      <c r="H901" s="21" t="e">
        <v>#N/A</v>
      </c>
      <c r="I901" s="18"/>
      <c r="J901" s="18"/>
      <c r="K901" s="22" t="s">
        <v>1131</v>
      </c>
    </row>
    <row r="902" spans="1:11" x14ac:dyDescent="0.15">
      <c r="A902" s="30">
        <v>899</v>
      </c>
      <c r="B902" s="8">
        <v>200415849</v>
      </c>
      <c r="C902" s="4" t="s">
        <v>626</v>
      </c>
      <c r="D902" s="8">
        <v>11468</v>
      </c>
      <c r="E902" s="8">
        <v>23</v>
      </c>
      <c r="F902" s="8" t="e">
        <f>VLOOKUP(B902,#REF!,9,FALSE)</f>
        <v>#REF!</v>
      </c>
      <c r="G902" s="8" t="e">
        <f>VLOOKUP(B902,#REF!,3,FALSE)</f>
        <v>#REF!</v>
      </c>
      <c r="H902" s="21" t="e">
        <v>#N/A</v>
      </c>
      <c r="I902" s="18"/>
      <c r="J902" s="18"/>
      <c r="K902" s="22" t="s">
        <v>1131</v>
      </c>
    </row>
    <row r="903" spans="1:11" x14ac:dyDescent="0.15">
      <c r="A903" s="30">
        <v>900</v>
      </c>
      <c r="B903" s="8">
        <v>204900404</v>
      </c>
      <c r="C903" s="4" t="s">
        <v>19</v>
      </c>
      <c r="D903" s="8">
        <v>11459</v>
      </c>
      <c r="E903" s="8">
        <v>23</v>
      </c>
      <c r="F903" s="8" t="e">
        <f>VLOOKUP(B903,#REF!,9,FALSE)</f>
        <v>#REF!</v>
      </c>
      <c r="G903" s="8" t="e">
        <f>VLOOKUP(B903,#REF!,3,FALSE)</f>
        <v>#REF!</v>
      </c>
      <c r="H903" s="21" t="e">
        <v>#N/A</v>
      </c>
      <c r="I903" s="18"/>
      <c r="J903" s="18"/>
      <c r="K903" s="22" t="s">
        <v>1131</v>
      </c>
    </row>
    <row r="904" spans="1:11" x14ac:dyDescent="0.15">
      <c r="A904" s="30">
        <v>901</v>
      </c>
      <c r="B904" s="8">
        <v>200007829</v>
      </c>
      <c r="C904" s="4" t="s">
        <v>279</v>
      </c>
      <c r="D904" s="8">
        <v>11447</v>
      </c>
      <c r="E904" s="8">
        <v>11</v>
      </c>
      <c r="F904" s="8" t="e">
        <f>VLOOKUP(B904,#REF!,9,FALSE)</f>
        <v>#REF!</v>
      </c>
      <c r="G904" s="8" t="e">
        <f>VLOOKUP(B904,#REF!,3,FALSE)</f>
        <v>#REF!</v>
      </c>
      <c r="H904" s="21" t="s">
        <v>781</v>
      </c>
      <c r="I904" s="18"/>
      <c r="J904" s="18"/>
      <c r="K904" s="22" t="s">
        <v>1131</v>
      </c>
    </row>
    <row r="905" spans="1:11" x14ac:dyDescent="0.15">
      <c r="A905" s="30">
        <v>902</v>
      </c>
      <c r="B905" s="8">
        <v>200405720</v>
      </c>
      <c r="C905" s="4" t="s">
        <v>98</v>
      </c>
      <c r="D905" s="8">
        <v>11447</v>
      </c>
      <c r="E905" s="8">
        <v>11</v>
      </c>
      <c r="F905" s="8" t="e">
        <f>VLOOKUP(B905,#REF!,9,FALSE)</f>
        <v>#REF!</v>
      </c>
      <c r="G905" s="8" t="e">
        <f>VLOOKUP(B905,#REF!,3,FALSE)</f>
        <v>#REF!</v>
      </c>
      <c r="H905" s="21" t="s">
        <v>781</v>
      </c>
      <c r="I905" s="18"/>
      <c r="J905" s="18"/>
      <c r="K905" s="22" t="s">
        <v>1131</v>
      </c>
    </row>
    <row r="906" spans="1:11" x14ac:dyDescent="0.15">
      <c r="A906" s="30">
        <v>903</v>
      </c>
      <c r="B906" s="8">
        <v>211822968</v>
      </c>
      <c r="C906" s="4" t="s">
        <v>310</v>
      </c>
      <c r="D906" s="8">
        <v>11445</v>
      </c>
      <c r="E906" s="8">
        <v>23</v>
      </c>
      <c r="F906" s="8" t="e">
        <f>VLOOKUP(B906,#REF!,9,FALSE)</f>
        <v>#REF!</v>
      </c>
      <c r="G906" s="8" t="e">
        <f>VLOOKUP(B906,#REF!,3,FALSE)</f>
        <v>#REF!</v>
      </c>
      <c r="H906" s="21" t="e">
        <v>#N/A</v>
      </c>
      <c r="I906" s="18"/>
      <c r="J906" s="18"/>
      <c r="K906" s="22" t="s">
        <v>1131</v>
      </c>
    </row>
    <row r="907" spans="1:11" x14ac:dyDescent="0.15">
      <c r="A907" s="30">
        <v>904</v>
      </c>
      <c r="B907" s="8">
        <v>200003771</v>
      </c>
      <c r="C907" s="4" t="s">
        <v>734</v>
      </c>
      <c r="D907" s="8">
        <v>18853</v>
      </c>
      <c r="E907" s="8">
        <v>11</v>
      </c>
      <c r="F907" s="8" t="e">
        <f>VLOOKUP(B907,#REF!,9,FALSE)</f>
        <v>#REF!</v>
      </c>
      <c r="G907" s="8" t="e">
        <f>VLOOKUP(B907,#REF!,3,FALSE)</f>
        <v>#REF!</v>
      </c>
      <c r="H907" s="21" t="e">
        <v>#N/A</v>
      </c>
      <c r="I907" s="18"/>
      <c r="J907" s="18"/>
      <c r="K907" s="22" t="s">
        <v>1131</v>
      </c>
    </row>
    <row r="908" spans="1:11" x14ac:dyDescent="0.15">
      <c r="A908" s="30">
        <v>905</v>
      </c>
      <c r="B908" s="8">
        <v>200253377</v>
      </c>
      <c r="C908" s="4" t="s">
        <v>519</v>
      </c>
      <c r="D908" s="8">
        <v>11392</v>
      </c>
      <c r="E908" s="8">
        <v>14</v>
      </c>
      <c r="F908" s="8" t="e">
        <f>VLOOKUP(B908,#REF!,9,FALSE)</f>
        <v>#REF!</v>
      </c>
      <c r="G908" s="8" t="e">
        <f>VLOOKUP(B908,#REF!,3,FALSE)</f>
        <v>#REF!</v>
      </c>
      <c r="H908" s="21" t="e">
        <v>#N/A</v>
      </c>
      <c r="I908" s="18"/>
      <c r="J908" s="18"/>
      <c r="K908" s="22" t="s">
        <v>1131</v>
      </c>
    </row>
    <row r="909" spans="1:11" x14ac:dyDescent="0.15">
      <c r="A909" s="30">
        <v>906</v>
      </c>
      <c r="B909" s="8">
        <v>204948184</v>
      </c>
      <c r="C909" s="4" t="s">
        <v>33</v>
      </c>
      <c r="D909" s="8">
        <v>11367</v>
      </c>
      <c r="E909" s="8">
        <v>23</v>
      </c>
      <c r="F909" s="8" t="e">
        <f>VLOOKUP(B909,#REF!,9,FALSE)</f>
        <v>#REF!</v>
      </c>
      <c r="G909" s="8" t="e">
        <f>VLOOKUP(B909,#REF!,3,FALSE)</f>
        <v>#REF!</v>
      </c>
      <c r="H909" s="21" t="s">
        <v>1101</v>
      </c>
      <c r="I909" s="18"/>
      <c r="J909" s="18"/>
      <c r="K909" s="22" t="s">
        <v>1131</v>
      </c>
    </row>
    <row r="910" spans="1:11" x14ac:dyDescent="0.15">
      <c r="A910" s="30">
        <v>907</v>
      </c>
      <c r="B910" s="8">
        <v>200601503</v>
      </c>
      <c r="C910" s="4" t="s">
        <v>528</v>
      </c>
      <c r="D910" s="8">
        <v>11367</v>
      </c>
      <c r="E910" s="8">
        <v>11</v>
      </c>
      <c r="F910" s="8" t="e">
        <f>VLOOKUP(B910,#REF!,9,FALSE)</f>
        <v>#REF!</v>
      </c>
      <c r="G910" s="8" t="e">
        <f>VLOOKUP(B910,#REF!,3,FALSE)</f>
        <v>#REF!</v>
      </c>
      <c r="H910" s="21" t="s">
        <v>781</v>
      </c>
      <c r="I910" s="18"/>
      <c r="J910" s="18"/>
      <c r="K910" s="22" t="s">
        <v>1131</v>
      </c>
    </row>
    <row r="911" spans="1:11" x14ac:dyDescent="0.15">
      <c r="A911" s="30">
        <v>908</v>
      </c>
      <c r="B911" s="8">
        <v>204942868</v>
      </c>
      <c r="C911" s="4" t="s">
        <v>7</v>
      </c>
      <c r="D911" s="8">
        <v>11320</v>
      </c>
      <c r="E911" s="8">
        <v>23</v>
      </c>
      <c r="F911" s="8" t="e">
        <f>VLOOKUP(B911,#REF!,9,FALSE)</f>
        <v>#REF!</v>
      </c>
      <c r="G911" s="8" t="e">
        <f>VLOOKUP(B911,#REF!,3,FALSE)</f>
        <v>#REF!</v>
      </c>
      <c r="H911" s="21" t="e">
        <v>#N/A</v>
      </c>
      <c r="I911" s="18"/>
      <c r="J911" s="18"/>
      <c r="K911" s="22" t="s">
        <v>1131</v>
      </c>
    </row>
    <row r="912" spans="1:11" x14ac:dyDescent="0.15">
      <c r="A912" s="30">
        <v>909</v>
      </c>
      <c r="B912" s="8">
        <v>200801388</v>
      </c>
      <c r="C912" s="4" t="s">
        <v>530</v>
      </c>
      <c r="D912" s="8">
        <v>11287</v>
      </c>
      <c r="E912" s="8">
        <v>23</v>
      </c>
      <c r="F912" s="8" t="e">
        <f>VLOOKUP(B912,#REF!,9,FALSE)</f>
        <v>#REF!</v>
      </c>
      <c r="G912" s="8" t="e">
        <f>VLOOKUP(B912,#REF!,3,FALSE)</f>
        <v>#REF!</v>
      </c>
      <c r="H912" s="21" t="e">
        <v>#N/A</v>
      </c>
      <c r="I912" s="18"/>
      <c r="J912" s="18"/>
      <c r="K912" s="22" t="s">
        <v>1131</v>
      </c>
    </row>
    <row r="913" spans="1:11" x14ac:dyDescent="0.15">
      <c r="A913" s="30">
        <v>910</v>
      </c>
      <c r="B913" s="8">
        <v>200000160</v>
      </c>
      <c r="C913" s="4" t="s">
        <v>645</v>
      </c>
      <c r="D913" s="8">
        <v>11268</v>
      </c>
      <c r="E913" s="8">
        <v>23</v>
      </c>
      <c r="F913" s="8" t="e">
        <f>VLOOKUP(B913,#REF!,9,FALSE)</f>
        <v>#REF!</v>
      </c>
      <c r="G913" s="8" t="e">
        <f>VLOOKUP(B913,#REF!,3,FALSE)</f>
        <v>#REF!</v>
      </c>
      <c r="H913" s="21" t="s">
        <v>865</v>
      </c>
      <c r="I913" s="18"/>
      <c r="J913" s="18"/>
      <c r="K913" s="22" t="s">
        <v>1131</v>
      </c>
    </row>
    <row r="914" spans="1:11" x14ac:dyDescent="0.15">
      <c r="A914" s="30">
        <v>911</v>
      </c>
      <c r="B914" s="8">
        <v>200012560</v>
      </c>
      <c r="C914" s="4" t="s">
        <v>529</v>
      </c>
      <c r="D914" s="8">
        <v>14308</v>
      </c>
      <c r="E914" s="8">
        <v>23</v>
      </c>
      <c r="F914" s="8" t="e">
        <f>VLOOKUP(B914,#REF!,9,FALSE)</f>
        <v>#REF!</v>
      </c>
      <c r="G914" s="8" t="e">
        <f>VLOOKUP(B914,#REF!,3,FALSE)</f>
        <v>#REF!</v>
      </c>
      <c r="H914" s="21" t="e">
        <v>#N/A</v>
      </c>
      <c r="I914" s="18"/>
      <c r="J914" s="18"/>
      <c r="K914" s="22" t="s">
        <v>1131</v>
      </c>
    </row>
    <row r="915" spans="1:11" x14ac:dyDescent="0.15">
      <c r="A915" s="30">
        <v>912</v>
      </c>
      <c r="B915" s="8">
        <v>211787520</v>
      </c>
      <c r="C915" s="4" t="s">
        <v>224</v>
      </c>
      <c r="D915" s="8">
        <v>11246</v>
      </c>
      <c r="E915" s="8">
        <v>23</v>
      </c>
      <c r="F915" s="8" t="e">
        <f>VLOOKUP(B915,#REF!,9,FALSE)</f>
        <v>#REF!</v>
      </c>
      <c r="G915" s="8" t="e">
        <f>VLOOKUP(B915,#REF!,3,FALSE)</f>
        <v>#REF!</v>
      </c>
      <c r="H915" s="21" t="e">
        <v>#N/A</v>
      </c>
      <c r="I915" s="18"/>
      <c r="J915" s="18"/>
      <c r="K915" s="22" t="s">
        <v>1131</v>
      </c>
    </row>
    <row r="916" spans="1:11" x14ac:dyDescent="0.15">
      <c r="A916" s="30">
        <v>913</v>
      </c>
      <c r="B916" s="8">
        <v>204948426</v>
      </c>
      <c r="C916" s="4" t="s">
        <v>112</v>
      </c>
      <c r="D916" s="8">
        <v>11230</v>
      </c>
      <c r="E916" s="8">
        <v>11</v>
      </c>
      <c r="F916" s="8" t="e">
        <f>VLOOKUP(B916,#REF!,9,FALSE)</f>
        <v>#REF!</v>
      </c>
      <c r="G916" s="8" t="e">
        <f>VLOOKUP(B916,#REF!,3,FALSE)</f>
        <v>#REF!</v>
      </c>
      <c r="H916" s="21" t="s">
        <v>763</v>
      </c>
      <c r="I916" s="18"/>
      <c r="J916" s="18"/>
      <c r="K916" s="22" t="s">
        <v>1131</v>
      </c>
    </row>
    <row r="917" spans="1:11" x14ac:dyDescent="0.15">
      <c r="A917" s="30">
        <v>914</v>
      </c>
      <c r="B917" s="8">
        <v>200001132</v>
      </c>
      <c r="C917" s="4" t="s">
        <v>567</v>
      </c>
      <c r="D917" s="8">
        <v>15503</v>
      </c>
      <c r="E917" s="8">
        <v>23</v>
      </c>
      <c r="F917" s="8" t="e">
        <f>VLOOKUP(B917,#REF!,9,FALSE)</f>
        <v>#REF!</v>
      </c>
      <c r="G917" s="8" t="e">
        <f>VLOOKUP(B917,#REF!,3,FALSE)</f>
        <v>#REF!</v>
      </c>
      <c r="H917" s="21" t="e">
        <v>#N/A</v>
      </c>
      <c r="I917" s="18"/>
      <c r="J917" s="18"/>
      <c r="K917" s="22" t="s">
        <v>1131</v>
      </c>
    </row>
    <row r="918" spans="1:11" x14ac:dyDescent="0.15">
      <c r="A918" s="30">
        <v>915</v>
      </c>
      <c r="B918" s="8">
        <v>200233247</v>
      </c>
      <c r="C918" s="4" t="s">
        <v>636</v>
      </c>
      <c r="D918" s="8">
        <v>11225</v>
      </c>
      <c r="E918" s="8">
        <v>23</v>
      </c>
      <c r="F918" s="8" t="e">
        <f>VLOOKUP(B918,#REF!,9,FALSE)</f>
        <v>#REF!</v>
      </c>
      <c r="G918" s="8" t="e">
        <f>VLOOKUP(B918,#REF!,3,FALSE)</f>
        <v>#REF!</v>
      </c>
      <c r="H918" s="21" t="e">
        <v>#N/A</v>
      </c>
      <c r="I918" s="18"/>
      <c r="J918" s="18"/>
      <c r="K918" s="22" t="s">
        <v>1131</v>
      </c>
    </row>
    <row r="919" spans="1:11" x14ac:dyDescent="0.15">
      <c r="A919" s="30">
        <v>916</v>
      </c>
      <c r="B919" s="8">
        <v>200156274</v>
      </c>
      <c r="C919" s="4" t="s">
        <v>157</v>
      </c>
      <c r="D919" s="8">
        <v>11506</v>
      </c>
      <c r="E919" s="8">
        <v>23</v>
      </c>
      <c r="F919" s="8" t="e">
        <f>VLOOKUP(B919,#REF!,9,FALSE)</f>
        <v>#REF!</v>
      </c>
      <c r="G919" s="8" t="e">
        <f>VLOOKUP(B919,#REF!,3,FALSE)</f>
        <v>#REF!</v>
      </c>
      <c r="H919" s="21" t="e">
        <v>#N/A</v>
      </c>
      <c r="I919" s="18"/>
      <c r="J919" s="18"/>
      <c r="K919" s="22" t="s">
        <v>1131</v>
      </c>
    </row>
    <row r="920" spans="1:11" x14ac:dyDescent="0.15">
      <c r="A920" s="30">
        <v>917</v>
      </c>
      <c r="B920" s="8">
        <v>200001262</v>
      </c>
      <c r="C920" s="4" t="s">
        <v>699</v>
      </c>
      <c r="D920" s="8">
        <v>11204</v>
      </c>
      <c r="E920" s="8">
        <v>23</v>
      </c>
      <c r="F920" s="8" t="e">
        <f>VLOOKUP(B920,#REF!,9,FALSE)</f>
        <v>#REF!</v>
      </c>
      <c r="G920" s="8" t="e">
        <f>VLOOKUP(B920,#REF!,3,FALSE)</f>
        <v>#REF!</v>
      </c>
      <c r="H920" s="21" t="e">
        <v>#N/A</v>
      </c>
      <c r="I920" s="18"/>
      <c r="J920" s="18"/>
      <c r="K920" s="22" t="s">
        <v>1131</v>
      </c>
    </row>
    <row r="921" spans="1:11" x14ac:dyDescent="0.15">
      <c r="A921" s="30">
        <v>918</v>
      </c>
      <c r="B921" s="8">
        <v>202018127</v>
      </c>
      <c r="C921" s="4" t="s">
        <v>679</v>
      </c>
      <c r="D921" s="8">
        <v>14541</v>
      </c>
      <c r="E921" s="8">
        <v>23</v>
      </c>
      <c r="F921" s="8" t="e">
        <f>VLOOKUP(B921,#REF!,9,FALSE)</f>
        <v>#REF!</v>
      </c>
      <c r="G921" s="8" t="e">
        <f>VLOOKUP(B921,#REF!,3,FALSE)</f>
        <v>#REF!</v>
      </c>
      <c r="H921" s="21" t="e">
        <v>#N/A</v>
      </c>
      <c r="I921" s="18"/>
      <c r="J921" s="18"/>
      <c r="K921" s="22" t="s">
        <v>1131</v>
      </c>
    </row>
    <row r="922" spans="1:11" x14ac:dyDescent="0.15">
      <c r="A922" s="30">
        <v>919</v>
      </c>
      <c r="B922" s="8">
        <v>202234842</v>
      </c>
      <c r="C922" s="4" t="s">
        <v>715</v>
      </c>
      <c r="D922" s="8">
        <v>13058</v>
      </c>
      <c r="E922" s="8">
        <v>23</v>
      </c>
      <c r="F922" s="8" t="e">
        <f>VLOOKUP(B922,#REF!,9,FALSE)</f>
        <v>#REF!</v>
      </c>
      <c r="G922" s="8" t="e">
        <f>VLOOKUP(B922,#REF!,3,FALSE)</f>
        <v>#REF!</v>
      </c>
      <c r="H922" s="21" t="e">
        <v>#N/A</v>
      </c>
      <c r="I922" s="18"/>
      <c r="J922" s="18"/>
      <c r="K922" s="22" t="s">
        <v>1131</v>
      </c>
    </row>
    <row r="923" spans="1:11" x14ac:dyDescent="0.15">
      <c r="A923" s="30">
        <v>920</v>
      </c>
      <c r="B923" s="8">
        <v>200267046</v>
      </c>
      <c r="C923" s="4" t="s">
        <v>560</v>
      </c>
      <c r="D923" s="8">
        <v>11161</v>
      </c>
      <c r="E923" s="8">
        <v>23</v>
      </c>
      <c r="F923" s="8" t="e">
        <f>VLOOKUP(B923,#REF!,9,FALSE)</f>
        <v>#REF!</v>
      </c>
      <c r="G923" s="8" t="e">
        <f>VLOOKUP(B923,#REF!,3,FALSE)</f>
        <v>#REF!</v>
      </c>
      <c r="H923" s="21" t="e">
        <v>#N/A</v>
      </c>
      <c r="I923" s="18"/>
      <c r="J923" s="18"/>
      <c r="K923" s="22" t="s">
        <v>1131</v>
      </c>
    </row>
    <row r="924" spans="1:11" x14ac:dyDescent="0.15">
      <c r="A924" s="30">
        <v>921</v>
      </c>
      <c r="B924" s="8">
        <v>200474719</v>
      </c>
      <c r="C924" s="4" t="s">
        <v>234</v>
      </c>
      <c r="D924" s="8">
        <v>12575</v>
      </c>
      <c r="E924" s="8">
        <v>23</v>
      </c>
      <c r="F924" s="8" t="e">
        <f>VLOOKUP(B924,#REF!,9,FALSE)</f>
        <v>#REF!</v>
      </c>
      <c r="G924" s="8" t="e">
        <f>VLOOKUP(B924,#REF!,3,FALSE)</f>
        <v>#REF!</v>
      </c>
      <c r="H924" s="21" t="e">
        <v>#N/A</v>
      </c>
      <c r="I924" s="18"/>
      <c r="J924" s="18"/>
      <c r="K924" s="22" t="s">
        <v>1131</v>
      </c>
    </row>
    <row r="925" spans="1:11" x14ac:dyDescent="0.15">
      <c r="A925" s="30">
        <v>922</v>
      </c>
      <c r="B925" s="8">
        <v>200266954</v>
      </c>
      <c r="C925" s="4" t="s">
        <v>560</v>
      </c>
      <c r="D925" s="8">
        <v>11101</v>
      </c>
      <c r="E925" s="8">
        <v>23</v>
      </c>
      <c r="F925" s="8" t="e">
        <f>VLOOKUP(B925,#REF!,9,FALSE)</f>
        <v>#REF!</v>
      </c>
      <c r="G925" s="8" t="e">
        <f>VLOOKUP(B925,#REF!,3,FALSE)</f>
        <v>#REF!</v>
      </c>
      <c r="H925" s="21" t="e">
        <v>#N/A</v>
      </c>
      <c r="I925" s="18"/>
      <c r="J925" s="18"/>
      <c r="K925" s="22" t="s">
        <v>1131</v>
      </c>
    </row>
    <row r="926" spans="1:11" x14ac:dyDescent="0.15">
      <c r="A926" s="30">
        <v>923</v>
      </c>
      <c r="B926" s="8">
        <v>211682010</v>
      </c>
      <c r="C926" s="4" t="s">
        <v>168</v>
      </c>
      <c r="D926" s="8">
        <v>12368</v>
      </c>
      <c r="E926" s="8">
        <v>23</v>
      </c>
      <c r="F926" s="8" t="e">
        <f>VLOOKUP(B926,#REF!,9,FALSE)</f>
        <v>#REF!</v>
      </c>
      <c r="G926" s="8" t="e">
        <f>VLOOKUP(B926,#REF!,3,FALSE)</f>
        <v>#REF!</v>
      </c>
      <c r="H926" s="21" t="e">
        <v>#N/A</v>
      </c>
      <c r="I926" s="18"/>
      <c r="J926" s="18"/>
      <c r="K926" s="22" t="s">
        <v>1131</v>
      </c>
    </row>
    <row r="927" spans="1:11" x14ac:dyDescent="0.15">
      <c r="A927" s="30">
        <v>924</v>
      </c>
      <c r="B927" s="8">
        <v>211787530</v>
      </c>
      <c r="C927" s="4" t="s">
        <v>317</v>
      </c>
      <c r="D927" s="8">
        <v>13341</v>
      </c>
      <c r="E927" s="8">
        <v>23</v>
      </c>
      <c r="F927" s="8" t="e">
        <f>VLOOKUP(B927,#REF!,9,FALSE)</f>
        <v>#REF!</v>
      </c>
      <c r="G927" s="8" t="e">
        <f>VLOOKUP(B927,#REF!,3,FALSE)</f>
        <v>#REF!</v>
      </c>
      <c r="H927" s="21" t="e">
        <v>#N/A</v>
      </c>
      <c r="I927" s="18"/>
      <c r="J927" s="18"/>
      <c r="K927" s="22" t="s">
        <v>1131</v>
      </c>
    </row>
    <row r="928" spans="1:11" x14ac:dyDescent="0.15">
      <c r="A928" s="30">
        <v>925</v>
      </c>
      <c r="B928" s="8">
        <v>204901619</v>
      </c>
      <c r="C928" s="4" t="s">
        <v>47</v>
      </c>
      <c r="D928" s="8">
        <v>11076</v>
      </c>
      <c r="E928" s="8">
        <v>23</v>
      </c>
      <c r="F928" s="8" t="e">
        <f>VLOOKUP(B928,#REF!,9,FALSE)</f>
        <v>#REF!</v>
      </c>
      <c r="G928" s="8" t="e">
        <f>VLOOKUP(B928,#REF!,3,FALSE)</f>
        <v>#REF!</v>
      </c>
      <c r="H928" s="21" t="e">
        <v>#N/A</v>
      </c>
      <c r="I928" s="18"/>
      <c r="J928" s="18"/>
      <c r="K928" s="22" t="s">
        <v>1131</v>
      </c>
    </row>
    <row r="929" spans="1:11" x14ac:dyDescent="0.15">
      <c r="A929" s="30">
        <v>926</v>
      </c>
      <c r="B929" s="8">
        <v>200032989</v>
      </c>
      <c r="C929" s="4" t="s">
        <v>676</v>
      </c>
      <c r="D929" s="8">
        <v>16216</v>
      </c>
      <c r="E929" s="8">
        <v>23</v>
      </c>
      <c r="F929" s="8" t="e">
        <f>VLOOKUP(B929,#REF!,9,FALSE)</f>
        <v>#REF!</v>
      </c>
      <c r="G929" s="8" t="e">
        <f>VLOOKUP(B929,#REF!,3,FALSE)</f>
        <v>#REF!</v>
      </c>
      <c r="H929" s="21" t="e">
        <v>#N/A</v>
      </c>
      <c r="I929" s="18"/>
      <c r="J929" s="18"/>
      <c r="K929" s="22" t="s">
        <v>1131</v>
      </c>
    </row>
    <row r="930" spans="1:11" x14ac:dyDescent="0.15">
      <c r="A930" s="30">
        <v>927</v>
      </c>
      <c r="B930" s="8">
        <v>204901629</v>
      </c>
      <c r="C930" s="4" t="s">
        <v>50</v>
      </c>
      <c r="D930" s="8">
        <v>11622</v>
      </c>
      <c r="E930" s="8">
        <v>23</v>
      </c>
      <c r="F930" s="8" t="e">
        <f>VLOOKUP(B930,#REF!,9,FALSE)</f>
        <v>#REF!</v>
      </c>
      <c r="G930" s="8" t="e">
        <f>VLOOKUP(B930,#REF!,3,FALSE)</f>
        <v>#REF!</v>
      </c>
      <c r="H930" s="21" t="e">
        <v>#N/A</v>
      </c>
      <c r="I930" s="18"/>
      <c r="J930" s="18"/>
      <c r="K930" s="22" t="s">
        <v>1131</v>
      </c>
    </row>
    <row r="931" spans="1:11" x14ac:dyDescent="0.15">
      <c r="A931" s="30">
        <v>928</v>
      </c>
      <c r="B931" s="8">
        <v>200028541</v>
      </c>
      <c r="C931" s="4" t="s">
        <v>512</v>
      </c>
      <c r="D931" s="8">
        <v>11036</v>
      </c>
      <c r="E931" s="8">
        <v>11</v>
      </c>
      <c r="F931" s="8" t="e">
        <f>VLOOKUP(B931,#REF!,9,FALSE)</f>
        <v>#REF!</v>
      </c>
      <c r="G931" s="8" t="e">
        <f>VLOOKUP(B931,#REF!,3,FALSE)</f>
        <v>#REF!</v>
      </c>
      <c r="H931" s="21" t="e">
        <v>#N/A</v>
      </c>
      <c r="I931" s="18"/>
      <c r="J931" s="18"/>
      <c r="K931" s="22" t="s">
        <v>1131</v>
      </c>
    </row>
    <row r="932" spans="1:11" x14ac:dyDescent="0.15">
      <c r="A932" s="30">
        <v>929</v>
      </c>
      <c r="B932" s="8">
        <v>211926404</v>
      </c>
      <c r="C932" s="4" t="s">
        <v>123</v>
      </c>
      <c r="D932" s="8">
        <v>11027</v>
      </c>
      <c r="E932" s="8">
        <v>23</v>
      </c>
      <c r="F932" s="8" t="e">
        <f>VLOOKUP(B932,#REF!,9,FALSE)</f>
        <v>#REF!</v>
      </c>
      <c r="G932" s="8" t="e">
        <f>VLOOKUP(B932,#REF!,3,FALSE)</f>
        <v>#REF!</v>
      </c>
      <c r="H932" s="21" t="e">
        <v>#N/A</v>
      </c>
      <c r="I932" s="18"/>
      <c r="J932" s="18"/>
      <c r="K932" s="22" t="s">
        <v>1131</v>
      </c>
    </row>
    <row r="933" spans="1:11" x14ac:dyDescent="0.15">
      <c r="A933" s="30">
        <v>930</v>
      </c>
      <c r="B933" s="8">
        <v>204900895</v>
      </c>
      <c r="C933" s="4" t="s">
        <v>34</v>
      </c>
      <c r="D933" s="8">
        <v>12261</v>
      </c>
      <c r="E933" s="8">
        <v>23</v>
      </c>
      <c r="F933" s="8" t="e">
        <f>VLOOKUP(B933,#REF!,9,FALSE)</f>
        <v>#REF!</v>
      </c>
      <c r="G933" s="8" t="e">
        <f>VLOOKUP(B933,#REF!,3,FALSE)</f>
        <v>#REF!</v>
      </c>
      <c r="H933" s="21" t="s">
        <v>859</v>
      </c>
      <c r="I933" s="18"/>
      <c r="J933" s="18"/>
      <c r="K933" s="22" t="s">
        <v>1131</v>
      </c>
    </row>
    <row r="934" spans="1:11" x14ac:dyDescent="0.15">
      <c r="A934" s="30">
        <v>931</v>
      </c>
      <c r="B934" s="8">
        <v>200032162</v>
      </c>
      <c r="C934" s="4" t="s">
        <v>534</v>
      </c>
      <c r="D934" s="8">
        <v>13410</v>
      </c>
      <c r="E934" s="8">
        <v>23</v>
      </c>
      <c r="F934" s="8" t="e">
        <f>VLOOKUP(B934,#REF!,9,FALSE)</f>
        <v>#REF!</v>
      </c>
      <c r="G934" s="8" t="e">
        <f>VLOOKUP(B934,#REF!,3,FALSE)</f>
        <v>#REF!</v>
      </c>
      <c r="H934" s="21" t="e">
        <v>#N/A</v>
      </c>
      <c r="I934" s="18"/>
      <c r="J934" s="18"/>
      <c r="K934" s="22" t="s">
        <v>1131</v>
      </c>
    </row>
    <row r="935" spans="1:11" x14ac:dyDescent="0.15">
      <c r="A935" s="30">
        <v>932</v>
      </c>
      <c r="B935" s="8">
        <v>200024004</v>
      </c>
      <c r="C935" s="4" t="s">
        <v>575</v>
      </c>
      <c r="D935" s="8">
        <v>10962</v>
      </c>
      <c r="E935" s="8">
        <v>23</v>
      </c>
      <c r="F935" s="8" t="e">
        <f>VLOOKUP(B935,#REF!,9,FALSE)</f>
        <v>#REF!</v>
      </c>
      <c r="G935" s="8" t="e">
        <f>VLOOKUP(B935,#REF!,3,FALSE)</f>
        <v>#REF!</v>
      </c>
      <c r="H935" s="21" t="e">
        <v>#N/A</v>
      </c>
      <c r="I935" s="18"/>
      <c r="J935" s="18"/>
      <c r="K935" s="22" t="s">
        <v>1131</v>
      </c>
    </row>
    <row r="936" spans="1:11" x14ac:dyDescent="0.15">
      <c r="A936" s="30">
        <v>933</v>
      </c>
      <c r="B936" s="8">
        <v>200036956</v>
      </c>
      <c r="C936" s="4" t="s">
        <v>320</v>
      </c>
      <c r="D936" s="8">
        <v>10935</v>
      </c>
      <c r="E936" s="8">
        <v>23</v>
      </c>
      <c r="F936" s="8" t="e">
        <f>VLOOKUP(B936,#REF!,9,FALSE)</f>
        <v>#REF!</v>
      </c>
      <c r="G936" s="8" t="e">
        <f>VLOOKUP(B936,#REF!,3,FALSE)</f>
        <v>#REF!</v>
      </c>
      <c r="H936" s="21" t="e">
        <v>#N/A</v>
      </c>
      <c r="I936" s="18"/>
      <c r="J936" s="18"/>
      <c r="K936" s="22" t="s">
        <v>1131</v>
      </c>
    </row>
    <row r="937" spans="1:11" x14ac:dyDescent="0.15">
      <c r="A937" s="30">
        <v>934</v>
      </c>
      <c r="B937" s="8">
        <v>200051237</v>
      </c>
      <c r="C937" s="4" t="s">
        <v>584</v>
      </c>
      <c r="D937" s="8">
        <v>10916</v>
      </c>
      <c r="E937" s="8">
        <v>23</v>
      </c>
      <c r="F937" s="8" t="e">
        <f>VLOOKUP(B937,#REF!,9,FALSE)</f>
        <v>#REF!</v>
      </c>
      <c r="G937" s="8" t="e">
        <f>VLOOKUP(B937,#REF!,3,FALSE)</f>
        <v>#REF!</v>
      </c>
      <c r="H937" s="21" t="e">
        <v>#N/A</v>
      </c>
      <c r="I937" s="18"/>
      <c r="J937" s="18"/>
      <c r="K937" s="22" t="s">
        <v>1131</v>
      </c>
    </row>
    <row r="938" spans="1:11" x14ac:dyDescent="0.15">
      <c r="A938" s="30">
        <v>935</v>
      </c>
      <c r="B938" s="8">
        <v>211511280</v>
      </c>
      <c r="C938" s="4" t="s">
        <v>170</v>
      </c>
      <c r="D938" s="8">
        <v>35280</v>
      </c>
      <c r="E938" s="8">
        <v>11</v>
      </c>
      <c r="F938" s="8" t="e">
        <f>VLOOKUP(B938,#REF!,9,FALSE)</f>
        <v>#REF!</v>
      </c>
      <c r="G938" s="8" t="e">
        <f>VLOOKUP(B938,#REF!,3,FALSE)</f>
        <v>#REF!</v>
      </c>
      <c r="H938" s="21" t="e">
        <v>#N/A</v>
      </c>
      <c r="I938" s="18"/>
      <c r="J938" s="18"/>
      <c r="K938" s="22" t="s">
        <v>1131</v>
      </c>
    </row>
    <row r="939" spans="1:11" x14ac:dyDescent="0.15">
      <c r="A939" s="30">
        <v>936</v>
      </c>
      <c r="B939" s="8">
        <v>211403666</v>
      </c>
      <c r="C939" s="4" t="s">
        <v>130</v>
      </c>
      <c r="D939" s="8">
        <v>10894</v>
      </c>
      <c r="E939" s="8">
        <v>11</v>
      </c>
      <c r="F939" s="8" t="e">
        <f>VLOOKUP(B939,#REF!,9,FALSE)</f>
        <v>#REF!</v>
      </c>
      <c r="G939" s="8" t="e">
        <f>VLOOKUP(B939,#REF!,3,FALSE)</f>
        <v>#REF!</v>
      </c>
      <c r="H939" s="21" t="s">
        <v>896</v>
      </c>
      <c r="I939" s="18"/>
      <c r="J939" s="18"/>
      <c r="K939" s="22" t="s">
        <v>1131</v>
      </c>
    </row>
    <row r="940" spans="1:11" x14ac:dyDescent="0.15">
      <c r="A940" s="30">
        <v>937</v>
      </c>
      <c r="B940" s="8">
        <v>200000795</v>
      </c>
      <c r="C940" s="4" t="s">
        <v>219</v>
      </c>
      <c r="D940" s="8">
        <v>14436</v>
      </c>
      <c r="E940" s="8">
        <v>11</v>
      </c>
      <c r="F940" s="8" t="e">
        <f>VLOOKUP(B940,#REF!,9,FALSE)</f>
        <v>#REF!</v>
      </c>
      <c r="G940" s="8" t="e">
        <f>VLOOKUP(B940,#REF!,3,FALSE)</f>
        <v>#REF!</v>
      </c>
      <c r="H940" s="21" t="e">
        <v>#N/A</v>
      </c>
      <c r="I940" s="18"/>
      <c r="J940" s="18"/>
      <c r="K940" s="22" t="s">
        <v>1131</v>
      </c>
    </row>
    <row r="941" spans="1:11" x14ac:dyDescent="0.15">
      <c r="A941" s="30">
        <v>938</v>
      </c>
      <c r="B941" s="8">
        <v>200026137</v>
      </c>
      <c r="C941" s="4" t="s">
        <v>660</v>
      </c>
      <c r="D941" s="8">
        <v>10867</v>
      </c>
      <c r="E941" s="8">
        <v>23</v>
      </c>
      <c r="F941" s="8" t="e">
        <f>VLOOKUP(B941,#REF!,9,FALSE)</f>
        <v>#REF!</v>
      </c>
      <c r="G941" s="8" t="e">
        <f>VLOOKUP(B941,#REF!,3,FALSE)</f>
        <v>#REF!</v>
      </c>
      <c r="H941" s="21" t="e">
        <v>#N/A</v>
      </c>
      <c r="I941" s="18"/>
      <c r="J941" s="18"/>
      <c r="K941" s="22" t="s">
        <v>1131</v>
      </c>
    </row>
    <row r="942" spans="1:11" x14ac:dyDescent="0.15">
      <c r="A942" s="30">
        <v>939</v>
      </c>
      <c r="B942" s="8">
        <v>200019645</v>
      </c>
      <c r="C942" s="4" t="s">
        <v>430</v>
      </c>
      <c r="D942" s="8">
        <v>13071</v>
      </c>
      <c r="E942" s="8">
        <v>23</v>
      </c>
      <c r="F942" s="8" t="e">
        <f>VLOOKUP(B942,#REF!,9,FALSE)</f>
        <v>#REF!</v>
      </c>
      <c r="G942" s="8" t="e">
        <f>VLOOKUP(B942,#REF!,3,FALSE)</f>
        <v>#REF!</v>
      </c>
      <c r="H942" s="21" t="s">
        <v>905</v>
      </c>
      <c r="I942" s="18"/>
      <c r="J942" s="18"/>
      <c r="K942" s="22" t="s">
        <v>1131</v>
      </c>
    </row>
    <row r="943" spans="1:11" x14ac:dyDescent="0.15">
      <c r="A943" s="30">
        <v>940</v>
      </c>
      <c r="B943" s="8">
        <v>204901699</v>
      </c>
      <c r="C943" s="4" t="s">
        <v>55</v>
      </c>
      <c r="D943" s="8">
        <v>10841</v>
      </c>
      <c r="E943" s="8">
        <v>23</v>
      </c>
      <c r="F943" s="8" t="e">
        <f>VLOOKUP(B943,#REF!,9,FALSE)</f>
        <v>#REF!</v>
      </c>
      <c r="G943" s="8" t="e">
        <f>VLOOKUP(B943,#REF!,3,FALSE)</f>
        <v>#REF!</v>
      </c>
      <c r="H943" s="21" t="e">
        <v>#N/A</v>
      </c>
      <c r="I943" s="18"/>
      <c r="J943" s="18"/>
      <c r="K943" s="22" t="s">
        <v>1131</v>
      </c>
    </row>
    <row r="944" spans="1:11" x14ac:dyDescent="0.15">
      <c r="A944" s="30">
        <v>941</v>
      </c>
      <c r="B944" s="8">
        <v>200156276</v>
      </c>
      <c r="C944" s="4" t="s">
        <v>143</v>
      </c>
      <c r="D944" s="8">
        <v>12345</v>
      </c>
      <c r="E944" s="8">
        <v>23</v>
      </c>
      <c r="F944" s="8" t="e">
        <f>VLOOKUP(B944,#REF!,9,FALSE)</f>
        <v>#REF!</v>
      </c>
      <c r="G944" s="8" t="e">
        <f>VLOOKUP(B944,#REF!,3,FALSE)</f>
        <v>#REF!</v>
      </c>
      <c r="H944" s="21" t="e">
        <v>#N/A</v>
      </c>
      <c r="I944" s="18"/>
      <c r="J944" s="18"/>
      <c r="K944" s="22" t="s">
        <v>1131</v>
      </c>
    </row>
    <row r="945" spans="1:11" x14ac:dyDescent="0.15">
      <c r="A945" s="30">
        <v>942</v>
      </c>
      <c r="B945" s="8">
        <v>204901628</v>
      </c>
      <c r="C945" s="4" t="s">
        <v>49</v>
      </c>
      <c r="D945" s="8">
        <v>18921</v>
      </c>
      <c r="E945" s="8">
        <v>23</v>
      </c>
      <c r="F945" s="8" t="e">
        <f>VLOOKUP(B945,#REF!,9,FALSE)</f>
        <v>#REF!</v>
      </c>
      <c r="G945" s="8" t="e">
        <f>VLOOKUP(B945,#REF!,3,FALSE)</f>
        <v>#REF!</v>
      </c>
      <c r="H945" s="21" t="e">
        <v>#N/A</v>
      </c>
      <c r="I945" s="18"/>
      <c r="J945" s="18"/>
      <c r="K945" s="22" t="s">
        <v>1131</v>
      </c>
    </row>
    <row r="946" spans="1:11" x14ac:dyDescent="0.15">
      <c r="A946" s="30">
        <v>943</v>
      </c>
      <c r="B946" s="8">
        <v>204941265</v>
      </c>
      <c r="C946" s="4" t="s">
        <v>83</v>
      </c>
      <c r="D946" s="8">
        <v>38613</v>
      </c>
      <c r="E946" s="8">
        <v>23</v>
      </c>
      <c r="F946" s="8" t="e">
        <f>VLOOKUP(B946,#REF!,9,FALSE)</f>
        <v>#REF!</v>
      </c>
      <c r="G946" s="8" t="e">
        <f>VLOOKUP(B946,#REF!,3,FALSE)</f>
        <v>#REF!</v>
      </c>
      <c r="H946" s="21" t="e">
        <v>#N/A</v>
      </c>
      <c r="I946" s="18"/>
      <c r="J946" s="18"/>
      <c r="K946" s="22" t="s">
        <v>1131</v>
      </c>
    </row>
    <row r="947" spans="1:11" x14ac:dyDescent="0.15">
      <c r="A947" s="30">
        <v>944</v>
      </c>
      <c r="B947" s="8">
        <v>204900684</v>
      </c>
      <c r="C947" s="4" t="s">
        <v>25</v>
      </c>
      <c r="D947" s="8">
        <v>10780</v>
      </c>
      <c r="E947" s="8">
        <v>14</v>
      </c>
      <c r="F947" s="8" t="e">
        <f>VLOOKUP(B947,#REF!,9,FALSE)</f>
        <v>#REF!</v>
      </c>
      <c r="G947" s="8" t="e">
        <f>VLOOKUP(B947,#REF!,3,FALSE)</f>
        <v>#REF!</v>
      </c>
      <c r="H947" s="21" t="e">
        <v>#N/A</v>
      </c>
      <c r="I947" s="18"/>
      <c r="J947" s="18"/>
      <c r="K947" s="22" t="s">
        <v>1131</v>
      </c>
    </row>
    <row r="948" spans="1:11" x14ac:dyDescent="0.15">
      <c r="A948" s="30">
        <v>945</v>
      </c>
      <c r="B948" s="8">
        <v>200237971</v>
      </c>
      <c r="C948" s="4" t="s">
        <v>729</v>
      </c>
      <c r="D948" s="8">
        <v>10763</v>
      </c>
      <c r="E948" s="8">
        <v>14</v>
      </c>
      <c r="F948" s="8" t="e">
        <f>VLOOKUP(B948,#REF!,9,FALSE)</f>
        <v>#REF!</v>
      </c>
      <c r="G948" s="8" t="e">
        <f>VLOOKUP(B948,#REF!,3,FALSE)</f>
        <v>#REF!</v>
      </c>
      <c r="H948" s="21" t="e">
        <v>#N/A</v>
      </c>
      <c r="I948" s="18"/>
      <c r="J948" s="18"/>
      <c r="K948" s="22" t="s">
        <v>1131</v>
      </c>
    </row>
    <row r="949" spans="1:11" x14ac:dyDescent="0.15">
      <c r="A949" s="30">
        <v>946</v>
      </c>
      <c r="B949" s="8">
        <v>200141297</v>
      </c>
      <c r="C949" s="4" t="s">
        <v>436</v>
      </c>
      <c r="D949" s="8">
        <v>10835</v>
      </c>
      <c r="E949" s="8">
        <v>23</v>
      </c>
      <c r="F949" s="8" t="e">
        <f>VLOOKUP(B949,#REF!,9,FALSE)</f>
        <v>#REF!</v>
      </c>
      <c r="G949" s="8" t="e">
        <f>VLOOKUP(B949,#REF!,3,FALSE)</f>
        <v>#REF!</v>
      </c>
      <c r="H949" s="21" t="e">
        <v>#N/A</v>
      </c>
      <c r="I949" s="18"/>
      <c r="J949" s="18"/>
      <c r="K949" s="22" t="s">
        <v>1131</v>
      </c>
    </row>
    <row r="950" spans="1:11" x14ac:dyDescent="0.15">
      <c r="A950" s="30">
        <v>947</v>
      </c>
      <c r="B950" s="8">
        <v>200000858</v>
      </c>
      <c r="C950" s="4" t="s">
        <v>605</v>
      </c>
      <c r="D950" s="8">
        <v>14186</v>
      </c>
      <c r="E950" s="8">
        <v>23</v>
      </c>
      <c r="F950" s="8" t="e">
        <f>VLOOKUP(B950,#REF!,9,FALSE)</f>
        <v>#REF!</v>
      </c>
      <c r="G950" s="8" t="e">
        <f>VLOOKUP(B950,#REF!,3,FALSE)</f>
        <v>#REF!</v>
      </c>
      <c r="H950" s="21" t="s">
        <v>1101</v>
      </c>
      <c r="I950" s="18"/>
      <c r="J950" s="18"/>
      <c r="K950" s="22" t="s">
        <v>1131</v>
      </c>
    </row>
    <row r="951" spans="1:11" x14ac:dyDescent="0.15">
      <c r="A951" s="30">
        <v>948</v>
      </c>
      <c r="B951" s="8">
        <v>200467686</v>
      </c>
      <c r="C951" s="4" t="s">
        <v>548</v>
      </c>
      <c r="D951" s="8">
        <v>11489</v>
      </c>
      <c r="E951" s="8">
        <v>23</v>
      </c>
      <c r="F951" s="8" t="e">
        <f>VLOOKUP(B951,#REF!,9,FALSE)</f>
        <v>#REF!</v>
      </c>
      <c r="G951" s="8" t="e">
        <f>VLOOKUP(B951,#REF!,3,FALSE)</f>
        <v>#REF!</v>
      </c>
      <c r="H951" s="21" t="e">
        <v>#N/A</v>
      </c>
      <c r="I951" s="18"/>
      <c r="J951" s="18"/>
      <c r="K951" s="22" t="s">
        <v>1131</v>
      </c>
    </row>
    <row r="952" spans="1:11" x14ac:dyDescent="0.15">
      <c r="A952" s="30">
        <v>949</v>
      </c>
      <c r="B952" s="22">
        <v>202185796</v>
      </c>
      <c r="C952" s="4" t="s">
        <v>211</v>
      </c>
      <c r="D952" s="22">
        <v>11648</v>
      </c>
      <c r="K952" s="22" t="s">
        <v>1131</v>
      </c>
    </row>
    <row r="953" spans="1:11" x14ac:dyDescent="0.15">
      <c r="A953" s="30">
        <v>950</v>
      </c>
      <c r="B953" s="22">
        <v>200028070</v>
      </c>
      <c r="C953" s="4" t="s">
        <v>327</v>
      </c>
      <c r="D953" s="22">
        <v>11122</v>
      </c>
      <c r="K953" s="22" t="s">
        <v>1131</v>
      </c>
    </row>
    <row r="954" spans="1:11" x14ac:dyDescent="0.15">
      <c r="A954" s="30">
        <v>951</v>
      </c>
      <c r="B954" s="22">
        <v>204901247</v>
      </c>
      <c r="C954" s="4" t="s">
        <v>42</v>
      </c>
      <c r="D954" s="22">
        <v>24510</v>
      </c>
      <c r="K954" s="22" t="s">
        <v>1131</v>
      </c>
    </row>
    <row r="955" spans="1:11" x14ac:dyDescent="0.15">
      <c r="A955" s="30">
        <v>952</v>
      </c>
      <c r="B955" s="22">
        <v>211511262</v>
      </c>
      <c r="C955" s="4" t="s">
        <v>169</v>
      </c>
      <c r="D955" s="22">
        <v>10655</v>
      </c>
      <c r="K955" s="22" t="s">
        <v>1131</v>
      </c>
    </row>
    <row r="956" spans="1:11" x14ac:dyDescent="0.15">
      <c r="A956" s="30">
        <v>953</v>
      </c>
      <c r="B956" s="22">
        <v>200141248</v>
      </c>
      <c r="C956" s="4" t="s">
        <v>493</v>
      </c>
      <c r="D956" s="22">
        <v>10901</v>
      </c>
      <c r="K956" s="22" t="s">
        <v>1131</v>
      </c>
    </row>
    <row r="957" spans="1:11" x14ac:dyDescent="0.15">
      <c r="A957" s="30">
        <v>954</v>
      </c>
      <c r="B957" s="22">
        <v>200315250</v>
      </c>
      <c r="C957" s="4" t="s">
        <v>558</v>
      </c>
      <c r="D957" s="22">
        <v>27325</v>
      </c>
      <c r="K957" s="22" t="s">
        <v>1131</v>
      </c>
    </row>
    <row r="958" spans="1:11" x14ac:dyDescent="0.15">
      <c r="A958" s="30">
        <v>955</v>
      </c>
      <c r="B958" s="22">
        <v>200156277</v>
      </c>
      <c r="C958" s="4" t="s">
        <v>143</v>
      </c>
      <c r="D958" s="22">
        <v>15242</v>
      </c>
      <c r="K958" s="22" t="s">
        <v>1131</v>
      </c>
    </row>
    <row r="959" spans="1:11" x14ac:dyDescent="0.15">
      <c r="A959" s="30">
        <v>956</v>
      </c>
      <c r="B959" s="22">
        <v>200463419</v>
      </c>
      <c r="C959" s="4" t="s">
        <v>673</v>
      </c>
      <c r="D959" s="22">
        <v>15324</v>
      </c>
      <c r="K959" s="22" t="s">
        <v>1131</v>
      </c>
    </row>
    <row r="960" spans="1:11" x14ac:dyDescent="0.15">
      <c r="A960" s="30">
        <v>957</v>
      </c>
      <c r="B960" s="22">
        <v>211487605</v>
      </c>
      <c r="C960" s="4" t="s">
        <v>287</v>
      </c>
      <c r="D960" s="22">
        <v>10554</v>
      </c>
      <c r="K960" s="22" t="s">
        <v>1131</v>
      </c>
    </row>
  </sheetData>
  <autoFilter ref="B3:K960"/>
  <sortState ref="A2:O955">
    <sortCondition ref="K2"/>
  </sortState>
  <mergeCells count="2">
    <mergeCell ref="A2:K2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打印</vt:lpstr>
      <vt:lpstr>打印!Print_Area</vt:lpstr>
      <vt:lpstr>打印!Print_Titles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2025-08-22T07:07:17Z</dcterms:modified>
</cp:coreProperties>
</file>